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平成３１（令和元）年保健福祉統計年報\第５章　保健指導・健康増進\完成；未アップ\"/>
    </mc:Choice>
  </mc:AlternateContent>
  <xr:revisionPtr revIDLastSave="0" documentId="13_ncr:1_{93D647A8-A90D-4354-9448-CB758DE35D9B}" xr6:coauthVersionLast="36" xr6:coauthVersionMax="36" xr10:uidLastSave="{00000000-0000-0000-0000-000000000000}"/>
  <bookViews>
    <workbookView xWindow="110" yWindow="0" windowWidth="11180" windowHeight="9410" xr2:uid="{00000000-000D-0000-FFFF-FFFF00000000}"/>
  </bookViews>
  <sheets>
    <sheet name="令和元年度" sheetId="20" r:id="rId1"/>
    <sheet name="30年度" sheetId="19" r:id="rId2"/>
    <sheet name="29年度 " sheetId="18" r:id="rId3"/>
    <sheet name="28年度" sheetId="16" r:id="rId4"/>
    <sheet name="27年度 " sheetId="17" r:id="rId5"/>
    <sheet name="26年度" sheetId="15" r:id="rId6"/>
    <sheet name="25年度" sheetId="14" r:id="rId7"/>
    <sheet name="24年度" sheetId="12" r:id="rId8"/>
    <sheet name="23年度" sheetId="11" r:id="rId9"/>
    <sheet name="22年度" sheetId="10" r:id="rId10"/>
    <sheet name="21年度" sheetId="13" r:id="rId11"/>
    <sheet name="20年度" sheetId="9" r:id="rId12"/>
    <sheet name="１9年度" sheetId="8" r:id="rId13"/>
    <sheet name="１8年度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8">'13年度'!$D$1:$AG$25</definedName>
    <definedName name="_xlnm.Print_Area" localSheetId="17">'14年度'!$D$1:$AG$25</definedName>
    <definedName name="_xlnm.Print_Area" localSheetId="13">'１8年度'!$A$1:$V$26</definedName>
    <definedName name="_xlnm.Print_Area" localSheetId="12">'１9年度'!$A$1:$V$27</definedName>
    <definedName name="_xlnm.Print_Area" localSheetId="11">'20年度'!$A$1:$V$27</definedName>
    <definedName name="_xlnm.Print_Area" localSheetId="10">'21年度'!$A$1:$V$26</definedName>
    <definedName name="_xlnm.Print_Area" localSheetId="9">'22年度'!$A$1:$V$26</definedName>
    <definedName name="_xlnm.Print_Area" localSheetId="8">'23年度'!$A$1:$V$26</definedName>
    <definedName name="_xlnm.Print_Area" localSheetId="7">'24年度'!$A$1:$V$26</definedName>
    <definedName name="_xlnm.Print_Area" localSheetId="6">'25年度'!$A$1:$V$27</definedName>
    <definedName name="_xlnm.Print_Area" localSheetId="5">'26年度'!$A$1:$V$27</definedName>
    <definedName name="_xlnm.Print_Area" localSheetId="4">'27年度 '!$A$1:$V$28</definedName>
    <definedName name="_xlnm.Print_Area" localSheetId="3">'28年度'!$A$1:$V$28</definedName>
    <definedName name="_xlnm.Print_Area" localSheetId="2">'29年度 '!$A$1:$V$28</definedName>
    <definedName name="_xlnm.Print_Area" localSheetId="1">'30年度'!$A$1:$V$28</definedName>
    <definedName name="_xlnm.Print_Area" localSheetId="0">令和元年度!$A$1:$V$28</definedName>
    <definedName name="_xlnm.Print_Titles" localSheetId="18">'13年度'!$A:$C</definedName>
    <definedName name="_xlnm.Print_Titles" localSheetId="17">'14年度'!$A:$C</definedName>
    <definedName name="_xlnm.Print_Titles" localSheetId="13">'１8年度'!$A:$B</definedName>
    <definedName name="_xlnm.Print_Titles" localSheetId="12">'１9年度'!$A:$B</definedName>
    <definedName name="_xlnm.Print_Titles" localSheetId="11">'20年度'!$A:$B</definedName>
    <definedName name="_xlnm.Print_Titles" localSheetId="10">'21年度'!$A:$B</definedName>
    <definedName name="_xlnm.Print_Titles" localSheetId="9">'22年度'!$A:$B</definedName>
    <definedName name="_xlnm.Print_Titles" localSheetId="8">'23年度'!$A:$B</definedName>
    <definedName name="_xlnm.Print_Titles" localSheetId="7">'24年度'!$A:$B</definedName>
    <definedName name="_xlnm.Print_Titles" localSheetId="6">'25年度'!$A:$B</definedName>
    <definedName name="_xlnm.Print_Titles" localSheetId="5">'26年度'!$A:$B</definedName>
    <definedName name="_xlnm.Print_Titles" localSheetId="4">'27年度 '!$A:$B</definedName>
    <definedName name="_xlnm.Print_Titles" localSheetId="3">'28年度'!$A:$B</definedName>
    <definedName name="_xlnm.Print_Titles" localSheetId="2">'29年度 '!$A:$B</definedName>
    <definedName name="_xlnm.Print_Titles" localSheetId="1">'30年度'!$A:$B</definedName>
    <definedName name="_xlnm.Print_Titles" localSheetId="0">令和元年度!$A:$B</definedName>
  </definedNames>
  <calcPr calcId="191029"/>
</workbook>
</file>

<file path=xl/calcChain.xml><?xml version="1.0" encoding="utf-8"?>
<calcChain xmlns="http://schemas.openxmlformats.org/spreadsheetml/2006/main">
  <c r="G25" i="8" l="1"/>
  <c r="G26" i="8"/>
  <c r="G24" i="8"/>
  <c r="G23" i="8" s="1"/>
  <c r="D23" i="8"/>
  <c r="E23" i="8"/>
  <c r="I23" i="8"/>
  <c r="K23" i="8"/>
  <c r="M23" i="8"/>
  <c r="O23" i="8"/>
  <c r="Q23" i="8"/>
  <c r="S23" i="8"/>
  <c r="U23" i="8"/>
  <c r="C23" i="8"/>
  <c r="G12" i="8"/>
  <c r="H12" i="8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H11" i="8"/>
  <c r="G11" i="8"/>
</calcChain>
</file>

<file path=xl/sharedStrings.xml><?xml version="1.0" encoding="utf-8"?>
<sst xmlns="http://schemas.openxmlformats.org/spreadsheetml/2006/main" count="4375" uniqueCount="152">
  <si>
    <t>資料</t>
    <rPh sb="0" eb="2">
      <t>シリョウ</t>
    </rPh>
    <phoneticPr fontId="2"/>
  </si>
  <si>
    <t>総数</t>
    <rPh sb="0" eb="2">
      <t>ソウスウ</t>
    </rPh>
    <phoneticPr fontId="4"/>
  </si>
  <si>
    <t>京都市保健所</t>
    <rPh sb="0" eb="3">
      <t>キョウトシ</t>
    </rPh>
    <rPh sb="3" eb="6">
      <t>ホケンジョ</t>
    </rPh>
    <phoneticPr fontId="4"/>
  </si>
  <si>
    <t>京都府保健所</t>
    <rPh sb="0" eb="3">
      <t>キョウトフ</t>
    </rPh>
    <rPh sb="3" eb="6">
      <t>ホケンジョ</t>
    </rPh>
    <phoneticPr fontId="4"/>
  </si>
  <si>
    <t>向陽</t>
    <rPh sb="0" eb="1">
      <t>コウ</t>
    </rPh>
    <rPh sb="1" eb="2">
      <t>ヨウ</t>
    </rPh>
    <phoneticPr fontId="4"/>
  </si>
  <si>
    <t>宇治</t>
    <rPh sb="0" eb="2">
      <t>ウジ</t>
    </rPh>
    <phoneticPr fontId="4"/>
  </si>
  <si>
    <t>田辺</t>
    <rPh sb="0" eb="2">
      <t>タナベ</t>
    </rPh>
    <phoneticPr fontId="4"/>
  </si>
  <si>
    <t>木津</t>
    <rPh sb="0" eb="2">
      <t>キヅ</t>
    </rPh>
    <phoneticPr fontId="4"/>
  </si>
  <si>
    <t>亀岡</t>
    <rPh sb="0" eb="2">
      <t>カメオカ</t>
    </rPh>
    <phoneticPr fontId="4"/>
  </si>
  <si>
    <t>周山</t>
    <rPh sb="0" eb="1">
      <t>シュウ</t>
    </rPh>
    <rPh sb="1" eb="2">
      <t>ザン</t>
    </rPh>
    <phoneticPr fontId="4"/>
  </si>
  <si>
    <t>園部</t>
    <rPh sb="0" eb="2">
      <t>ソノベ</t>
    </rPh>
    <phoneticPr fontId="4"/>
  </si>
  <si>
    <t>綾部</t>
    <rPh sb="0" eb="2">
      <t>アヤベ</t>
    </rPh>
    <phoneticPr fontId="4"/>
  </si>
  <si>
    <t>福知山</t>
    <rPh sb="0" eb="3">
      <t>フクチヤマ</t>
    </rPh>
    <phoneticPr fontId="4"/>
  </si>
  <si>
    <t>舞鶴</t>
    <rPh sb="0" eb="2">
      <t>マイヅル</t>
    </rPh>
    <phoneticPr fontId="4"/>
  </si>
  <si>
    <t>宮津</t>
    <rPh sb="0" eb="2">
      <t>ミヤヅ</t>
    </rPh>
    <phoneticPr fontId="4"/>
  </si>
  <si>
    <t>峰山</t>
    <rPh sb="0" eb="2">
      <t>ミネヤマ</t>
    </rPh>
    <phoneticPr fontId="4"/>
  </si>
  <si>
    <t>保健所主催</t>
    <rPh sb="0" eb="3">
      <t>ホケンジョ</t>
    </rPh>
    <rPh sb="3" eb="5">
      <t>シュサイ</t>
    </rPh>
    <phoneticPr fontId="4"/>
  </si>
  <si>
    <t>平成11年度</t>
    <rPh sb="0" eb="2">
      <t>ヘイセイ</t>
    </rPh>
    <rPh sb="4" eb="6">
      <t>ネンド</t>
    </rPh>
    <phoneticPr fontId="4"/>
  </si>
  <si>
    <t>その他</t>
  </si>
  <si>
    <t>参加</t>
  </si>
  <si>
    <t>平成11年度</t>
  </si>
  <si>
    <t>・</t>
  </si>
  <si>
    <t>-</t>
  </si>
  <si>
    <t>開催</t>
    <rPh sb="0" eb="2">
      <t>カイサイ</t>
    </rPh>
    <phoneticPr fontId="4"/>
  </si>
  <si>
    <t>回数</t>
    <rPh sb="0" eb="2">
      <t>カイスウ</t>
    </rPh>
    <phoneticPr fontId="4"/>
  </si>
  <si>
    <t>機関・</t>
    <rPh sb="0" eb="2">
      <t>キカン</t>
    </rPh>
    <phoneticPr fontId="4"/>
  </si>
  <si>
    <t>団体数</t>
    <rPh sb="0" eb="2">
      <t>ダンタイ</t>
    </rPh>
    <rPh sb="2" eb="3">
      <t>スウ</t>
    </rPh>
    <phoneticPr fontId="4"/>
  </si>
  <si>
    <t>参　加</t>
    <rPh sb="0" eb="1">
      <t>サン</t>
    </rPh>
    <rPh sb="2" eb="3">
      <t>カ</t>
    </rPh>
    <phoneticPr fontId="4"/>
  </si>
  <si>
    <t>第９表　連絡調整に関する会議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</si>
  <si>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開催回数－参加機関・団体数×保健所の主催－参加別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</si>
  <si>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連絡調整に関する会議</t>
    <rPh sb="0" eb="2">
      <t>レンラク</t>
    </rPh>
    <rPh sb="2" eb="4">
      <t>チョウセイ</t>
    </rPh>
    <rPh sb="5" eb="6">
      <t>カン</t>
    </rPh>
    <rPh sb="8" eb="10">
      <t>カイギ</t>
    </rPh>
    <phoneticPr fontId="2"/>
  </si>
  <si>
    <t>保健所保健福祉サービス
調整推進会議</t>
    <phoneticPr fontId="4"/>
  </si>
  <si>
    <t>その他関係機関・団体
主催の会議への参加</t>
    <phoneticPr fontId="4"/>
  </si>
  <si>
    <t>市町村主催の
会議への参加</t>
    <phoneticPr fontId="2"/>
  </si>
  <si>
    <t>都道府県主催の
会議への参加</t>
    <phoneticPr fontId="2"/>
  </si>
  <si>
    <t>保健所運営
協議会</t>
    <phoneticPr fontId="2"/>
  </si>
  <si>
    <t>母子保健
推進協議会</t>
    <phoneticPr fontId="2"/>
  </si>
  <si>
    <t>地域保健
医療協議会</t>
    <phoneticPr fontId="2"/>
  </si>
  <si>
    <t>健康21計画
策定会議</t>
    <phoneticPr fontId="2"/>
  </si>
  <si>
    <t>健康危機管理
関連会議</t>
    <phoneticPr fontId="2"/>
  </si>
  <si>
    <t>保健所保健事業
連絡協議会</t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</si>
  <si>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</si>
  <si>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</si>
  <si>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平成12年度</t>
    <rPh sb="0" eb="2">
      <t>ヘイセイ</t>
    </rPh>
    <rPh sb="4" eb="6">
      <t>ネンド</t>
    </rPh>
    <phoneticPr fontId="4"/>
  </si>
  <si>
    <t>平成12年度</t>
    <phoneticPr fontId="2"/>
  </si>
  <si>
    <t xml:space="preserve"> </t>
  </si>
  <si>
    <t>平成15年度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</si>
  <si>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6">
      <t>ネンド</t>
    </rPh>
    <phoneticPr fontId="4"/>
  </si>
  <si>
    <t>開催回数-参加機関・団体数×保健所の主催-参加別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</si>
  <si>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総数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</si>
  <si>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</si>
  <si>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</si>
  <si>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</si>
  <si>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</si>
  <si>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</si>
  <si>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</si>
  <si>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</si>
  <si>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</si>
  <si>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</si>
  <si>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</si>
  <si>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</si>
  <si>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</si>
  <si>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</si>
  <si>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</si>
  <si>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開催　　回数</t>
  </si>
  <si>
    <t>参加機関・団体数</t>
  </si>
  <si>
    <t>開催回数</t>
  </si>
  <si>
    <t>保健所主催</t>
  </si>
  <si>
    <t>　</t>
  </si>
  <si>
    <t>平成14年度</t>
  </si>
  <si>
    <t>乙訓</t>
  </si>
  <si>
    <t>山城北</t>
  </si>
  <si>
    <t>山城南</t>
  </si>
  <si>
    <t>南丹</t>
  </si>
  <si>
    <t>中丹西</t>
  </si>
  <si>
    <t>中丹東</t>
  </si>
  <si>
    <t>丹後</t>
  </si>
  <si>
    <t>平成16年度</t>
  </si>
  <si>
    <t>保健所運営協議会</t>
  </si>
  <si>
    <t>保健所保健事業連絡協議会</t>
  </si>
  <si>
    <t>母子保健推進協議会</t>
  </si>
  <si>
    <t>保健所保健福祉サービス調整推進会議</t>
  </si>
  <si>
    <t>地域保健医療協議会</t>
  </si>
  <si>
    <t>健康21計画策定会議</t>
  </si>
  <si>
    <t>健康危機管理関連会議</t>
  </si>
  <si>
    <t>都道府県主催の会議への参加</t>
  </si>
  <si>
    <t>市町村主催の会議への参加</t>
  </si>
  <si>
    <t>その他関係機関・団体主催の会議への参加</t>
  </si>
  <si>
    <t>開催回数ー参加機関・団体数×保健所の主催ー参加別</t>
    <rPh sb="0" eb="2">
      <t>カイサイ</t>
    </rPh>
    <rPh sb="2" eb="4">
      <t>カイスウ</t>
    </rPh>
    <rPh sb="5" eb="7">
      <t>サンカ</t>
    </rPh>
    <rPh sb="7" eb="9">
      <t>キカン</t>
    </rPh>
    <rPh sb="10" eb="12">
      <t>ダンタイ</t>
    </rPh>
    <rPh sb="12" eb="13">
      <t>スウ</t>
    </rPh>
    <rPh sb="14" eb="17">
      <t>ホケンジョ</t>
    </rPh>
    <rPh sb="18" eb="20">
      <t>シュサイ</t>
    </rPh>
    <rPh sb="21" eb="23">
      <t>サンカ</t>
    </rPh>
    <rPh sb="23" eb="24">
      <t>ベツ</t>
    </rPh>
    <phoneticPr fontId="4"/>
  </si>
  <si>
    <t>開  催　　回  数</t>
    <phoneticPr fontId="4"/>
  </si>
  <si>
    <t>参加機関 ・団体   数</t>
    <phoneticPr fontId="4"/>
  </si>
  <si>
    <t>第９表　連絡調整に関する会議，開催回数-参加機関・団体数×保健所の主催-参加別</t>
    <rPh sb="0" eb="1">
      <t>ダイ</t>
    </rPh>
    <rPh sb="2" eb="3">
      <t>ヒョウ</t>
    </rPh>
    <rPh sb="4" eb="6">
      <t>レンラク</t>
    </rPh>
    <rPh sb="6" eb="8">
      <t>チョウセイ</t>
    </rPh>
    <rPh sb="9" eb="10">
      <t>カン</t>
    </rPh>
    <rPh sb="12" eb="14">
      <t>カイギ</t>
    </rPh>
    <phoneticPr fontId="4"/>
  </si>
  <si>
    <t>開催　　回数</t>
    <rPh sb="0" eb="2">
      <t>カイサイ</t>
    </rPh>
    <rPh sb="4" eb="6">
      <t>カイスウ</t>
    </rPh>
    <phoneticPr fontId="4"/>
  </si>
  <si>
    <t>参加機関・団体数</t>
    <rPh sb="0" eb="2">
      <t>サンカ</t>
    </rPh>
    <rPh sb="2" eb="4">
      <t>キカン</t>
    </rPh>
    <rPh sb="5" eb="7">
      <t>ダンタイ</t>
    </rPh>
    <rPh sb="7" eb="8">
      <t>スウ</t>
    </rPh>
    <phoneticPr fontId="4"/>
  </si>
  <si>
    <t>開催回数</t>
    <rPh sb="0" eb="2">
      <t>カイサイ</t>
    </rPh>
    <rPh sb="2" eb="4">
      <t>カイスウ</t>
    </rPh>
    <phoneticPr fontId="4"/>
  </si>
  <si>
    <t>平成15年度</t>
    <rPh sb="0" eb="2">
      <t>ヘイセイ</t>
    </rPh>
    <rPh sb="4" eb="6">
      <t>ネンド</t>
    </rPh>
    <phoneticPr fontId="4"/>
  </si>
  <si>
    <t>参加</t>
    <rPh sb="0" eb="2">
      <t>サンカ</t>
    </rPh>
    <phoneticPr fontId="4"/>
  </si>
  <si>
    <t>乙訓</t>
    <rPh sb="0" eb="2">
      <t>オトクニ</t>
    </rPh>
    <phoneticPr fontId="4"/>
  </si>
  <si>
    <t>山城北</t>
    <rPh sb="0" eb="1">
      <t>ヤマ</t>
    </rPh>
    <rPh sb="1" eb="3">
      <t>ジョウホク</t>
    </rPh>
    <phoneticPr fontId="4"/>
  </si>
  <si>
    <t>山城南</t>
    <rPh sb="0" eb="2">
      <t>ヤマシロ</t>
    </rPh>
    <rPh sb="2" eb="3">
      <t>ミナミ</t>
    </rPh>
    <phoneticPr fontId="4"/>
  </si>
  <si>
    <t>南丹</t>
    <rPh sb="0" eb="1">
      <t>ミナミ</t>
    </rPh>
    <rPh sb="1" eb="2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</si>
  <si>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</si>
  <si>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</si>
  <si>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丹後</t>
    <rPh sb="0" eb="2">
      <t>タンゴ</t>
    </rPh>
    <phoneticPr fontId="4"/>
  </si>
  <si>
    <t>平成16年度</t>
    <rPh sb="0" eb="2">
      <t>ヘイセイ</t>
    </rPh>
    <rPh sb="4" eb="6">
      <t>ネンド</t>
    </rPh>
    <phoneticPr fontId="4"/>
  </si>
  <si>
    <t>保健所保健福祉サービス調整推進会議</t>
    <phoneticPr fontId="4"/>
  </si>
  <si>
    <t>その他関係機関・団体主催の会議への参加</t>
    <phoneticPr fontId="4"/>
  </si>
  <si>
    <t>・</t>
    <phoneticPr fontId="4"/>
  </si>
  <si>
    <t>（平成１７年度）</t>
    <rPh sb="1" eb="3">
      <t>ヘイセイ</t>
    </rPh>
    <rPh sb="5" eb="7">
      <t>ネンド</t>
    </rPh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</si>
  <si>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</si>
  <si>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</si>
  <si>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（平成１８年度）</t>
    <rPh sb="1" eb="3">
      <t>ヘイセイ</t>
    </rPh>
    <rPh sb="5" eb="7">
      <t>ネンド</t>
    </rPh>
    <phoneticPr fontId="2"/>
  </si>
  <si>
    <t>平成17年度</t>
    <rPh sb="0" eb="2">
      <t>ヘイセイ</t>
    </rPh>
    <rPh sb="4" eb="6">
      <t>ネンド</t>
    </rPh>
    <phoneticPr fontId="4"/>
  </si>
  <si>
    <t>（平成１９年度）</t>
    <phoneticPr fontId="2"/>
  </si>
  <si>
    <t>（平成２０年度）</t>
    <phoneticPr fontId="2"/>
  </si>
  <si>
    <t>平成18年度</t>
    <rPh sb="0" eb="2">
      <t>ヘイセイ</t>
    </rPh>
    <rPh sb="4" eb="6">
      <t>ネンド</t>
    </rPh>
    <phoneticPr fontId="4"/>
  </si>
  <si>
    <t>地域・職域連携推進協議会</t>
    <rPh sb="3" eb="5">
      <t>ショクイキ</t>
    </rPh>
    <rPh sb="5" eb="7">
      <t>レンケイ</t>
    </rPh>
    <rPh sb="7" eb="9">
      <t>スイシン</t>
    </rPh>
    <phoneticPr fontId="2"/>
  </si>
  <si>
    <t>・</t>
    <phoneticPr fontId="2"/>
  </si>
  <si>
    <t>平成21年度</t>
    <rPh sb="0" eb="2">
      <t>ヘイセイ</t>
    </rPh>
    <rPh sb="4" eb="5">
      <t>ネン</t>
    </rPh>
    <rPh sb="5" eb="6">
      <t>ド</t>
    </rPh>
    <phoneticPr fontId="2"/>
  </si>
  <si>
    <t>（平成24年度）</t>
    <phoneticPr fontId="2"/>
  </si>
  <si>
    <t>平成22年度</t>
    <rPh sb="0" eb="2">
      <t>ヘイセイ</t>
    </rPh>
    <rPh sb="4" eb="5">
      <t>ネン</t>
    </rPh>
    <rPh sb="5" eb="6">
      <t>ド</t>
    </rPh>
    <phoneticPr fontId="2"/>
  </si>
  <si>
    <t>参加機関
・団体数</t>
    <rPh sb="0" eb="2">
      <t>サンカ</t>
    </rPh>
    <rPh sb="2" eb="4">
      <t>キカン</t>
    </rPh>
    <rPh sb="6" eb="8">
      <t>ダンタイ</t>
    </rPh>
    <rPh sb="8" eb="9">
      <t>スウ</t>
    </rPh>
    <phoneticPr fontId="4"/>
  </si>
  <si>
    <t>平成19年度</t>
    <rPh sb="0" eb="2">
      <t>ヘイセイ</t>
    </rPh>
    <rPh sb="4" eb="6">
      <t>ネンド</t>
    </rPh>
    <phoneticPr fontId="2"/>
  </si>
  <si>
    <t>平成20年度</t>
    <rPh sb="0" eb="2">
      <t>ヘイセイ</t>
    </rPh>
    <rPh sb="4" eb="5">
      <t>ネン</t>
    </rPh>
    <rPh sb="5" eb="6">
      <t>ド</t>
    </rPh>
    <phoneticPr fontId="2"/>
  </si>
  <si>
    <t>（平成23年度）</t>
    <phoneticPr fontId="2"/>
  </si>
  <si>
    <t>保健所保健福祉サービス調整推進会議</t>
    <phoneticPr fontId="4"/>
  </si>
  <si>
    <t>その他関係機関・団体主催の会議への参加</t>
    <phoneticPr fontId="4"/>
  </si>
  <si>
    <t>（平成22年度）</t>
    <phoneticPr fontId="2"/>
  </si>
  <si>
    <t>健康危機管理関連会議等</t>
  </si>
  <si>
    <t>地域保健医療協議会等</t>
  </si>
  <si>
    <t>（平成25年度）</t>
    <phoneticPr fontId="2"/>
  </si>
  <si>
    <t>平成23年度</t>
    <rPh sb="0" eb="2">
      <t>ヘイセイ</t>
    </rPh>
    <rPh sb="4" eb="5">
      <t>ネン</t>
    </rPh>
    <rPh sb="5" eb="6">
      <t>ド</t>
    </rPh>
    <phoneticPr fontId="2"/>
  </si>
  <si>
    <t>地域保健・健康増進事業報告</t>
    <rPh sb="5" eb="7">
      <t>ケンコウ</t>
    </rPh>
    <rPh sb="7" eb="9">
      <t>ゾウシン</t>
    </rPh>
    <phoneticPr fontId="2"/>
  </si>
  <si>
    <t>（平成21年度）</t>
    <rPh sb="5" eb="7">
      <t>ネンド</t>
    </rPh>
    <phoneticPr fontId="2"/>
  </si>
  <si>
    <t>（平成26年度）</t>
    <phoneticPr fontId="2"/>
  </si>
  <si>
    <t>平成24年度</t>
    <rPh sb="0" eb="2">
      <t>ヘイセイ</t>
    </rPh>
    <rPh sb="4" eb="5">
      <t>ネン</t>
    </rPh>
    <rPh sb="5" eb="6">
      <t>ド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</si>
  <si>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</si>
  <si>
    <t>（平成27年度）</t>
    <phoneticPr fontId="2"/>
  </si>
  <si>
    <t>注</t>
    <rPh sb="0" eb="1">
      <t>チュウ</t>
    </rPh>
    <phoneticPr fontId="2"/>
  </si>
  <si>
    <t>難病対策地域協議会</t>
    <phoneticPr fontId="2"/>
  </si>
  <si>
    <t>平成27年度から「難病対策地域協議会」を追加</t>
    <rPh sb="0" eb="2">
      <t>ヘイセイ</t>
    </rPh>
    <rPh sb="4" eb="6">
      <t>ネンド</t>
    </rPh>
    <rPh sb="20" eb="22">
      <t>ツイカ</t>
    </rPh>
    <phoneticPr fontId="2"/>
  </si>
  <si>
    <t>平成26年度</t>
    <rPh sb="0" eb="2">
      <t>ヘイセイ</t>
    </rPh>
    <rPh sb="4" eb="5">
      <t>ネン</t>
    </rPh>
    <rPh sb="5" eb="6">
      <t>ド</t>
    </rPh>
    <phoneticPr fontId="2"/>
  </si>
  <si>
    <t>（平成28年度）</t>
    <phoneticPr fontId="2"/>
  </si>
  <si>
    <t>-</t>
    <phoneticPr fontId="2"/>
  </si>
  <si>
    <t>-</t>
    <phoneticPr fontId="2"/>
  </si>
  <si>
    <t>平成27年度</t>
    <rPh sb="0" eb="2">
      <t>ヘイセイ</t>
    </rPh>
    <rPh sb="4" eb="5">
      <t>ネン</t>
    </rPh>
    <rPh sb="5" eb="6">
      <t>ド</t>
    </rPh>
    <phoneticPr fontId="2"/>
  </si>
  <si>
    <t>（平成29年度）</t>
    <phoneticPr fontId="2"/>
  </si>
  <si>
    <t>平成28年度</t>
    <rPh sb="0" eb="2">
      <t>ヘイセイ</t>
    </rPh>
    <rPh sb="4" eb="5">
      <t>ネン</t>
    </rPh>
    <rPh sb="5" eb="6">
      <t>ド</t>
    </rPh>
    <phoneticPr fontId="2"/>
  </si>
  <si>
    <t>（平成30年度）</t>
    <phoneticPr fontId="2"/>
  </si>
  <si>
    <t>（令和元年度）</t>
    <rPh sb="1" eb="3">
      <t>レイワ</t>
    </rPh>
    <rPh sb="3" eb="4">
      <t>モト</t>
    </rPh>
    <phoneticPr fontId="2"/>
  </si>
  <si>
    <t>平成29年度</t>
    <rPh sb="0" eb="2">
      <t>ヘイセイ</t>
    </rPh>
    <rPh sb="4" eb="5">
      <t>ネン</t>
    </rPh>
    <rPh sb="5" eb="6">
      <t>ド</t>
    </rPh>
    <phoneticPr fontId="2"/>
  </si>
  <si>
    <t>令和元年度</t>
    <rPh sb="0" eb="2">
      <t>レイワ</t>
    </rPh>
    <rPh sb="2" eb="3">
      <t>モト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</si>
</sst>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);[Red]\(#,##0\)"/>
  </numFmts>
  <fonts count="30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0"/>
      <name val="ＭＳ 明朝"/>
      <family val="1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/>
  </cellStyleXfs>
  <cellXfs count="31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3" fontId="3" fillId="0" borderId="4" xfId="0" applyNumberFormat="1" applyFont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3" fontId="8" fillId="0" borderId="4" xfId="0" applyNumberFormat="1" applyFont="1" applyBorder="1" applyAlignment="1">
      <alignment horizontal="right" vertical="center"/>
    </xf>
    <xf numFmtId="0" fontId="10" fillId="0" borderId="0" xfId="1" applyAlignment="1">
      <alignment horizontal="center" vertical="center"/>
    </xf>
    <xf numFmtId="0" fontId="10" fillId="0" borderId="0" xfId="1"/>
    <xf numFmtId="0" fontId="10" fillId="0" borderId="1" xfId="1" applyBorder="1" applyAlignment="1"/>
    <xf numFmtId="0" fontId="10" fillId="0" borderId="0" xfId="1" applyAlignment="1"/>
    <xf numFmtId="0" fontId="10" fillId="0" borderId="2" xfId="1" applyBorder="1"/>
    <xf numFmtId="0" fontId="10" fillId="0" borderId="3" xfId="1" applyBorder="1"/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176" fontId="10" fillId="0" borderId="4" xfId="1" applyNumberFormat="1" applyBorder="1" applyAlignment="1">
      <alignment horizontal="right"/>
    </xf>
    <xf numFmtId="176" fontId="10" fillId="0" borderId="0" xfId="1" applyNumberFormat="1" applyBorder="1" applyAlignment="1">
      <alignment horizontal="right"/>
    </xf>
    <xf numFmtId="176" fontId="16" fillId="0" borderId="4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0" fontId="14" fillId="0" borderId="0" xfId="1" applyFont="1" applyBorder="1"/>
    <xf numFmtId="0" fontId="14" fillId="0" borderId="12" xfId="1" applyFont="1" applyBorder="1" applyAlignment="1">
      <alignment horizontal="distributed" vertical="center"/>
    </xf>
    <xf numFmtId="0" fontId="10" fillId="0" borderId="0" xfId="1" applyBorder="1" applyAlignment="1">
      <alignment horizontal="right"/>
    </xf>
    <xf numFmtId="0" fontId="14" fillId="0" borderId="9" xfId="1" applyFont="1" applyBorder="1"/>
    <xf numFmtId="0" fontId="14" fillId="0" borderId="13" xfId="1" applyFont="1" applyBorder="1" applyAlignment="1">
      <alignment horizontal="distributed" vertical="center"/>
    </xf>
    <xf numFmtId="0" fontId="10" fillId="0" borderId="4" xfId="1" applyBorder="1" applyAlignment="1">
      <alignment horizontal="right"/>
    </xf>
    <xf numFmtId="0" fontId="17" fillId="0" borderId="12" xfId="1" applyFont="1" applyBorder="1" applyAlignment="1">
      <alignment horizontal="distributed" vertical="center"/>
    </xf>
    <xf numFmtId="0" fontId="16" fillId="0" borderId="0" xfId="1" applyFont="1" applyBorder="1" applyAlignment="1">
      <alignment horizontal="right"/>
    </xf>
    <xf numFmtId="0" fontId="14" fillId="0" borderId="12" xfId="1" applyFont="1" applyBorder="1" applyAlignment="1">
      <alignment horizontal="distributed" wrapText="1"/>
    </xf>
    <xf numFmtId="0" fontId="10" fillId="0" borderId="0" xfId="1" applyBorder="1"/>
    <xf numFmtId="0" fontId="10" fillId="0" borderId="0" xfId="1" applyBorder="1" applyAlignment="1">
      <alignment horizontal="distributed"/>
    </xf>
    <xf numFmtId="176" fontId="10" fillId="0" borderId="4" xfId="1" applyNumberFormat="1" applyBorder="1"/>
    <xf numFmtId="176" fontId="10" fillId="0" borderId="0" xfId="1" applyNumberFormat="1" applyBorder="1"/>
    <xf numFmtId="176" fontId="14" fillId="0" borderId="4" xfId="1" applyNumberFormat="1" applyFont="1" applyBorder="1" applyAlignment="1">
      <alignment horizontal="left"/>
    </xf>
    <xf numFmtId="0" fontId="10" fillId="0" borderId="0" xfId="1" applyAlignment="1">
      <alignment horizontal="distributed"/>
    </xf>
    <xf numFmtId="176" fontId="10" fillId="0" borderId="0" xfId="1" applyNumberFormat="1"/>
    <xf numFmtId="0" fontId="10" fillId="0" borderId="10" xfId="1" applyBorder="1" applyAlignment="1">
      <alignment horizontal="distributed"/>
    </xf>
    <xf numFmtId="176" fontId="10" fillId="0" borderId="11" xfId="1" applyNumberFormat="1" applyBorder="1"/>
    <xf numFmtId="176" fontId="10" fillId="0" borderId="10" xfId="1" applyNumberFormat="1" applyBorder="1"/>
    <xf numFmtId="0" fontId="11" fillId="0" borderId="0" xfId="1" applyFont="1" applyAlignment="1">
      <alignment horizontal="center" vertical="center"/>
    </xf>
    <xf numFmtId="0" fontId="14" fillId="0" borderId="0" xfId="1" applyFont="1" applyAlignment="1">
      <alignment horizontal="left"/>
    </xf>
    <xf numFmtId="0" fontId="18" fillId="0" borderId="0" xfId="1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0" fillId="0" borderId="1" xfId="0" applyBorder="1" applyAlignment="1"/>
    <xf numFmtId="0" fontId="0" fillId="0" borderId="0" xfId="0" applyAlignment="1"/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4" fillId="0" borderId="0" xfId="0" applyFont="1" applyBorder="1" applyAlignment="1">
      <alignment horizontal="distributed"/>
    </xf>
    <xf numFmtId="0" fontId="14" fillId="0" borderId="12" xfId="0" applyFont="1" applyBorder="1" applyAlignment="1">
      <alignment horizontal="distributed"/>
    </xf>
    <xf numFmtId="176" fontId="10" fillId="0" borderId="4" xfId="0" applyNumberFormat="1" applyFont="1" applyBorder="1" applyAlignment="1">
      <alignment horizontal="right"/>
    </xf>
    <xf numFmtId="176" fontId="10" fillId="0" borderId="0" xfId="0" applyNumberFormat="1" applyFont="1" applyBorder="1" applyAlignment="1">
      <alignment horizontal="right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4" fillId="0" borderId="14" xfId="0" applyFont="1" applyBorder="1" applyAlignment="1">
      <alignment horizontal="distributed"/>
    </xf>
    <xf numFmtId="0" fontId="14" fillId="0" borderId="15" xfId="0" applyFont="1" applyBorder="1" applyAlignment="1">
      <alignment horizontal="distributed"/>
    </xf>
    <xf numFmtId="0" fontId="15" fillId="0" borderId="4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176" fontId="10" fillId="0" borderId="4" xfId="0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/>
    </xf>
    <xf numFmtId="0" fontId="17" fillId="0" borderId="12" xfId="0" applyFont="1" applyBorder="1" applyAlignment="1">
      <alignment horizontal="distributed" vertical="center"/>
    </xf>
    <xf numFmtId="176" fontId="16" fillId="0" borderId="4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76" fontId="0" fillId="0" borderId="0" xfId="0" applyNumberFormat="1" applyBorder="1" applyAlignment="1">
      <alignment horizontal="right"/>
    </xf>
    <xf numFmtId="0" fontId="19" fillId="0" borderId="0" xfId="0" applyFont="1" applyBorder="1" applyAlignment="1">
      <alignment horizontal="distributed" vertical="center"/>
    </xf>
    <xf numFmtId="176" fontId="0" fillId="0" borderId="0" xfId="0" applyNumberFormat="1">
      <alignment vertical="center"/>
    </xf>
    <xf numFmtId="176" fontId="0" fillId="0" borderId="0" xfId="0" applyNumberFormat="1" applyBorder="1">
      <alignment vertical="center"/>
    </xf>
    <xf numFmtId="0" fontId="14" fillId="0" borderId="16" xfId="0" applyFont="1" applyBorder="1" applyAlignment="1">
      <alignment horizontal="distributed" vertical="center"/>
    </xf>
    <xf numFmtId="0" fontId="18" fillId="0" borderId="0" xfId="1" applyFont="1" applyAlignment="1">
      <alignment horizontal="center" vertical="center"/>
    </xf>
    <xf numFmtId="0" fontId="14" fillId="0" borderId="17" xfId="0" applyFont="1" applyBorder="1" applyAlignment="1">
      <alignment horizontal="distributed" vertical="center" wrapText="1"/>
    </xf>
    <xf numFmtId="0" fontId="7" fillId="0" borderId="0" xfId="0" applyFont="1">
      <alignment vertical="center"/>
    </xf>
    <xf numFmtId="176" fontId="3" fillId="0" borderId="0" xfId="0" applyNumberFormat="1" applyFont="1">
      <alignment vertical="center"/>
    </xf>
    <xf numFmtId="176" fontId="10" fillId="0" borderId="0" xfId="0" applyNumberFormat="1" applyFont="1" applyAlignment="1">
      <alignment horizontal="right" vertical="center"/>
    </xf>
    <xf numFmtId="0" fontId="10" fillId="0" borderId="0" xfId="0" applyFont="1" applyFill="1" applyBorder="1" applyAlignment="1">
      <alignment horizontal="right"/>
    </xf>
    <xf numFmtId="176" fontId="10" fillId="0" borderId="18" xfId="0" applyNumberFormat="1" applyFont="1" applyBorder="1" applyAlignment="1">
      <alignment horizontal="right" vertical="center"/>
    </xf>
    <xf numFmtId="176" fontId="10" fillId="0" borderId="16" xfId="0" applyNumberFormat="1" applyFont="1" applyBorder="1" applyAlignment="1">
      <alignment horizontal="right" vertical="center"/>
    </xf>
    <xf numFmtId="0" fontId="10" fillId="0" borderId="16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distributed"/>
    </xf>
    <xf numFmtId="0" fontId="14" fillId="0" borderId="19" xfId="0" applyFont="1" applyBorder="1" applyAlignment="1">
      <alignment horizontal="distributed"/>
    </xf>
    <xf numFmtId="0" fontId="14" fillId="0" borderId="9" xfId="0" applyFont="1" applyBorder="1" applyAlignment="1">
      <alignment horizontal="distributed"/>
    </xf>
    <xf numFmtId="0" fontId="14" fillId="0" borderId="13" xfId="0" applyFont="1" applyBorder="1" applyAlignment="1">
      <alignment horizontal="distributed"/>
    </xf>
    <xf numFmtId="41" fontId="15" fillId="0" borderId="4" xfId="0" applyNumberFormat="1" applyFont="1" applyBorder="1" applyAlignment="1">
      <alignment horizontal="distributed" vertical="center"/>
    </xf>
    <xf numFmtId="41" fontId="15" fillId="0" borderId="0" xfId="0" applyNumberFormat="1" applyFont="1" applyBorder="1" applyAlignment="1">
      <alignment horizontal="distributed" vertical="center"/>
    </xf>
    <xf numFmtId="41" fontId="10" fillId="0" borderId="4" xfId="0" applyNumberFormat="1" applyFont="1" applyBorder="1" applyAlignment="1">
      <alignment horizontal="right" vertical="center"/>
    </xf>
    <xf numFmtId="41" fontId="10" fillId="0" borderId="0" xfId="0" applyNumberFormat="1" applyFont="1" applyBorder="1" applyAlignment="1">
      <alignment horizontal="right" vertical="center"/>
    </xf>
    <xf numFmtId="41" fontId="16" fillId="0" borderId="4" xfId="0" applyNumberFormat="1" applyFont="1" applyBorder="1" applyAlignment="1">
      <alignment horizontal="right" vertical="center"/>
    </xf>
    <xf numFmtId="41" fontId="16" fillId="0" borderId="0" xfId="0" applyNumberFormat="1" applyFont="1" applyBorder="1" applyAlignment="1">
      <alignment horizontal="right" vertical="center"/>
    </xf>
    <xf numFmtId="41" fontId="10" fillId="0" borderId="0" xfId="0" applyNumberFormat="1" applyFont="1" applyAlignment="1">
      <alignment horizontal="right" vertical="center"/>
    </xf>
    <xf numFmtId="41" fontId="10" fillId="0" borderId="0" xfId="0" applyNumberFormat="1" applyFont="1" applyFill="1" applyBorder="1" applyAlignment="1">
      <alignment horizontal="right"/>
    </xf>
    <xf numFmtId="41" fontId="10" fillId="0" borderId="18" xfId="0" applyNumberFormat="1" applyFont="1" applyBorder="1" applyAlignment="1">
      <alignment horizontal="right" vertical="center"/>
    </xf>
    <xf numFmtId="41" fontId="10" fillId="0" borderId="16" xfId="0" applyNumberFormat="1" applyFont="1" applyBorder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20" fillId="0" borderId="0" xfId="0" applyFont="1">
      <alignment vertical="center"/>
    </xf>
    <xf numFmtId="0" fontId="6" fillId="0" borderId="0" xfId="1" applyFont="1" applyAlignment="1">
      <alignment horizontal="center" vertical="center"/>
    </xf>
    <xf numFmtId="0" fontId="3" fillId="0" borderId="0" xfId="1" applyFont="1" applyAlignment="1">
      <alignment horizontal="center" vertical="center"/>
    </xf>
    <xf numFmtId="0" fontId="21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2" fillId="0" borderId="1" xfId="0" applyFont="1" applyBorder="1" applyAlignment="1">
      <alignment horizontal="distributed"/>
    </xf>
    <xf numFmtId="0" fontId="22" fillId="0" borderId="19" xfId="0" applyFont="1" applyBorder="1" applyAlignment="1">
      <alignment horizontal="distributed"/>
    </xf>
    <xf numFmtId="176" fontId="3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distributed"/>
    </xf>
    <xf numFmtId="0" fontId="22" fillId="0" borderId="12" xfId="0" applyFont="1" applyBorder="1" applyAlignment="1">
      <alignment horizontal="distributed"/>
    </xf>
    <xf numFmtId="0" fontId="22" fillId="0" borderId="9" xfId="0" applyFont="1" applyBorder="1" applyAlignment="1">
      <alignment horizontal="distributed"/>
    </xf>
    <xf numFmtId="0" fontId="22" fillId="0" borderId="13" xfId="0" applyFont="1" applyBorder="1" applyAlignment="1">
      <alignment horizontal="distributed"/>
    </xf>
    <xf numFmtId="41" fontId="3" fillId="0" borderId="4" xfId="0" applyNumberFormat="1" applyFont="1" applyBorder="1" applyAlignment="1">
      <alignment horizontal="distributed" vertical="center"/>
    </xf>
    <xf numFmtId="41" fontId="3" fillId="0" borderId="0" xfId="0" applyNumberFormat="1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41" fontId="3" fillId="0" borderId="4" xfId="0" applyNumberFormat="1" applyFont="1" applyBorder="1" applyAlignment="1">
      <alignment horizontal="right" vertical="center"/>
    </xf>
    <xf numFmtId="41" fontId="3" fillId="0" borderId="0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/>
    </xf>
    <xf numFmtId="41" fontId="5" fillId="0" borderId="4" xfId="0" applyNumberFormat="1" applyFont="1" applyBorder="1" applyAlignment="1">
      <alignment horizontal="right" vertical="center"/>
    </xf>
    <xf numFmtId="41" fontId="5" fillId="0" borderId="0" xfId="0" applyNumberFormat="1" applyFont="1" applyBorder="1" applyAlignment="1">
      <alignment horizontal="right" vertical="center"/>
    </xf>
    <xf numFmtId="176" fontId="20" fillId="0" borderId="0" xfId="0" applyNumberFormat="1" applyFont="1" applyBorder="1" applyAlignment="1">
      <alignment horizontal="right"/>
    </xf>
    <xf numFmtId="0" fontId="24" fillId="0" borderId="0" xfId="0" applyFont="1" applyBorder="1" applyAlignment="1">
      <alignment horizontal="distributed" vertical="center"/>
    </xf>
    <xf numFmtId="41" fontId="3" fillId="0" borderId="0" xfId="0" applyNumberFormat="1" applyFont="1" applyAlignment="1">
      <alignment horizontal="right" vertical="center"/>
    </xf>
    <xf numFmtId="176" fontId="20" fillId="0" borderId="0" xfId="0" applyNumberFormat="1" applyFont="1">
      <alignment vertical="center"/>
    </xf>
    <xf numFmtId="176" fontId="20" fillId="0" borderId="0" xfId="0" applyNumberFormat="1" applyFont="1" applyBorder="1">
      <alignment vertical="center"/>
    </xf>
    <xf numFmtId="41" fontId="3" fillId="0" borderId="0" xfId="0" applyNumberFormat="1" applyFont="1" applyFill="1" applyBorder="1" applyAlignment="1">
      <alignment horizontal="right"/>
    </xf>
    <xf numFmtId="0" fontId="22" fillId="0" borderId="16" xfId="0" applyFont="1" applyBorder="1" applyAlignment="1">
      <alignment horizontal="distributed" vertical="center"/>
    </xf>
    <xf numFmtId="0" fontId="22" fillId="0" borderId="17" xfId="0" applyFont="1" applyBorder="1" applyAlignment="1">
      <alignment horizontal="distributed" vertical="center" wrapText="1"/>
    </xf>
    <xf numFmtId="41" fontId="3" fillId="0" borderId="18" xfId="0" applyNumberFormat="1" applyFont="1" applyBorder="1" applyAlignment="1">
      <alignment horizontal="right" vertical="center"/>
    </xf>
    <xf numFmtId="41" fontId="3" fillId="0" borderId="16" xfId="0" applyNumberFormat="1" applyFont="1" applyBorder="1" applyAlignment="1">
      <alignment horizontal="right" vertical="center"/>
    </xf>
    <xf numFmtId="0" fontId="25" fillId="0" borderId="0" xfId="0" applyFont="1" applyBorder="1" applyAlignment="1">
      <alignment horizontal="distributed" vertical="center"/>
    </xf>
    <xf numFmtId="0" fontId="26" fillId="0" borderId="12" xfId="0" applyFont="1" applyBorder="1" applyAlignment="1">
      <alignment horizontal="distributed" vertical="center"/>
    </xf>
    <xf numFmtId="41" fontId="8" fillId="0" borderId="4" xfId="0" applyNumberFormat="1" applyFont="1" applyBorder="1" applyAlignment="1">
      <alignment horizontal="right" vertical="center"/>
    </xf>
    <xf numFmtId="41" fontId="8" fillId="0" borderId="0" xfId="0" applyNumberFormat="1" applyFont="1" applyBorder="1" applyAlignment="1">
      <alignment horizontal="right" vertical="center"/>
    </xf>
    <xf numFmtId="176" fontId="27" fillId="0" borderId="0" xfId="0" applyNumberFormat="1" applyFont="1" applyBorder="1" applyAlignment="1">
      <alignment horizontal="right"/>
    </xf>
    <xf numFmtId="176" fontId="8" fillId="0" borderId="0" xfId="0" applyNumberFormat="1" applyFont="1" applyBorder="1" applyAlignment="1">
      <alignment horizontal="right"/>
    </xf>
    <xf numFmtId="0" fontId="9" fillId="0" borderId="0" xfId="0" applyFont="1">
      <alignment vertical="center"/>
    </xf>
    <xf numFmtId="0" fontId="7" fillId="0" borderId="12" xfId="0" applyFont="1" applyBorder="1" applyAlignment="1">
      <alignment horizontal="distributed" vertical="center"/>
    </xf>
    <xf numFmtId="0" fontId="1" fillId="0" borderId="0" xfId="0" applyFont="1">
      <alignment vertical="center"/>
    </xf>
    <xf numFmtId="176" fontId="1" fillId="0" borderId="0" xfId="0" applyNumberFormat="1" applyFont="1" applyBorder="1" applyAlignment="1">
      <alignment horizontal="right"/>
    </xf>
    <xf numFmtId="176" fontId="1" fillId="0" borderId="0" xfId="0" applyNumberFormat="1" applyFont="1">
      <alignment vertical="center"/>
    </xf>
    <xf numFmtId="176" fontId="1" fillId="0" borderId="0" xfId="0" applyNumberFormat="1" applyFont="1" applyBorder="1">
      <alignment vertical="center"/>
    </xf>
    <xf numFmtId="41" fontId="3" fillId="0" borderId="2" xfId="0" applyNumberFormat="1" applyFont="1" applyBorder="1" applyAlignment="1">
      <alignment horizontal="distributed" vertical="center"/>
    </xf>
    <xf numFmtId="41" fontId="3" fillId="0" borderId="3" xfId="0" applyNumberFormat="1" applyFont="1" applyBorder="1" applyAlignment="1">
      <alignment horizontal="distributed" vertical="center"/>
    </xf>
    <xf numFmtId="41" fontId="3" fillId="0" borderId="0" xfId="0" applyNumberFormat="1" applyFont="1" applyFill="1" applyBorder="1" applyProtection="1">
      <alignment vertical="center"/>
      <protection locked="0"/>
    </xf>
    <xf numFmtId="41" fontId="3" fillId="0" borderId="16" xfId="0" applyNumberFormat="1" applyFont="1" applyFill="1" applyBorder="1" applyProtection="1">
      <alignment vertical="center"/>
      <protection locked="0"/>
    </xf>
    <xf numFmtId="41" fontId="3" fillId="0" borderId="4" xfId="0" applyNumberFormat="1" applyFont="1" applyBorder="1">
      <alignment vertical="center"/>
    </xf>
    <xf numFmtId="41" fontId="3" fillId="0" borderId="0" xfId="0" applyNumberFormat="1" applyFont="1" applyBorder="1">
      <alignment vertical="center"/>
    </xf>
    <xf numFmtId="41" fontId="3" fillId="0" borderId="18" xfId="0" applyNumberFormat="1" applyFont="1" applyBorder="1">
      <alignment vertical="center"/>
    </xf>
    <xf numFmtId="41" fontId="3" fillId="0" borderId="16" xfId="0" applyNumberFormat="1" applyFont="1" applyBorder="1">
      <alignment vertical="center"/>
    </xf>
    <xf numFmtId="41" fontId="5" fillId="0" borderId="4" xfId="0" applyNumberFormat="1" applyFont="1" applyBorder="1">
      <alignment vertical="center"/>
    </xf>
    <xf numFmtId="41" fontId="5" fillId="0" borderId="0" xfId="0" applyNumberFormat="1" applyFont="1" applyBorder="1">
      <alignment vertical="center"/>
    </xf>
    <xf numFmtId="176" fontId="27" fillId="0" borderId="0" xfId="0" applyNumberFormat="1" applyFont="1" applyBorder="1" applyAlignment="1">
      <alignment horizontal="right" vertical="center"/>
    </xf>
    <xf numFmtId="176" fontId="8" fillId="0" borderId="4" xfId="0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8" fillId="0" borderId="37" xfId="0" applyNumberFormat="1" applyFont="1" applyBorder="1" applyAlignment="1">
      <alignment horizontal="right" vertical="center"/>
    </xf>
    <xf numFmtId="0" fontId="28" fillId="0" borderId="30" xfId="0" applyFont="1" applyBorder="1" applyAlignment="1">
      <alignment horizontal="distributed" vertical="center"/>
    </xf>
    <xf numFmtId="0" fontId="3" fillId="0" borderId="38" xfId="0" applyFont="1" applyBorder="1" applyAlignment="1">
      <alignment horizontal="distributed" vertical="center"/>
    </xf>
    <xf numFmtId="0" fontId="3" fillId="0" borderId="17" xfId="0" applyFont="1" applyBorder="1" applyAlignment="1">
      <alignment horizontal="distributed" vertical="center" wrapText="1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36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5" fillId="0" borderId="0" xfId="0" applyNumberFormat="1" applyFont="1" applyBorder="1" applyAlignment="1">
      <alignment horizontal="right" vertical="center"/>
    </xf>
    <xf numFmtId="176" fontId="3" fillId="0" borderId="18" xfId="0" applyNumberFormat="1" applyFont="1" applyBorder="1" applyAlignment="1">
      <alignment horizontal="right" vertical="center"/>
    </xf>
    <xf numFmtId="176" fontId="3" fillId="0" borderId="16" xfId="0" applyNumberFormat="1" applyFont="1" applyBorder="1" applyAlignment="1">
      <alignment horizontal="right" vertical="center"/>
    </xf>
    <xf numFmtId="176" fontId="3" fillId="0" borderId="39" xfId="0" applyNumberFormat="1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22" fillId="0" borderId="28" xfId="0" applyFont="1" applyBorder="1" applyAlignment="1">
      <alignment horizontal="distributed" vertical="center"/>
    </xf>
    <xf numFmtId="0" fontId="22" fillId="0" borderId="19" xfId="0" applyFont="1" applyBorder="1" applyAlignment="1">
      <alignment horizontal="distributed" vertical="center"/>
    </xf>
    <xf numFmtId="0" fontId="22" fillId="0" borderId="33" xfId="0" applyFont="1" applyBorder="1" applyAlignment="1">
      <alignment horizontal="distributed" vertical="center"/>
    </xf>
    <xf numFmtId="0" fontId="22" fillId="0" borderId="13" xfId="0" applyFont="1" applyBorder="1" applyAlignment="1">
      <alignment horizontal="distributed" vertical="center"/>
    </xf>
    <xf numFmtId="176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Alignment="1">
      <alignment vertical="center"/>
    </xf>
    <xf numFmtId="176" fontId="1" fillId="0" borderId="0" xfId="0" applyNumberFormat="1" applyFont="1" applyBorder="1" applyAlignment="1">
      <alignment vertical="center"/>
    </xf>
    <xf numFmtId="176" fontId="3" fillId="0" borderId="0" xfId="0" applyNumberFormat="1" applyFont="1" applyAlignment="1">
      <alignment vertical="center"/>
    </xf>
    <xf numFmtId="0" fontId="27" fillId="0" borderId="30" xfId="0" applyFont="1" applyBorder="1" applyAlignment="1">
      <alignment horizontal="distributed" vertical="center"/>
    </xf>
    <xf numFmtId="0" fontId="8" fillId="0" borderId="12" xfId="0" applyFont="1" applyBorder="1" applyAlignment="1">
      <alignment horizontal="distributed" vertical="center"/>
    </xf>
    <xf numFmtId="0" fontId="9" fillId="0" borderId="0" xfId="0" applyFont="1" applyAlignment="1">
      <alignment vertical="center"/>
    </xf>
    <xf numFmtId="176" fontId="27" fillId="0" borderId="30" xfId="0" applyNumberFormat="1" applyFont="1" applyBorder="1" applyAlignment="1">
      <alignment horizontal="righ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3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0" fillId="0" borderId="0" xfId="0" applyFont="1" applyAlignment="1">
      <alignment vertical="center"/>
    </xf>
    <xf numFmtId="0" fontId="8" fillId="0" borderId="30" xfId="0" applyFont="1" applyBorder="1" applyAlignment="1">
      <alignment horizontal="distributed" vertical="center"/>
    </xf>
    <xf numFmtId="0" fontId="29" fillId="0" borderId="0" xfId="0" applyFont="1" applyAlignment="1">
      <alignment vertical="center"/>
    </xf>
    <xf numFmtId="176" fontId="8" fillId="0" borderId="30" xfId="0" applyNumberFormat="1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176" fontId="8" fillId="0" borderId="0" xfId="0" applyNumberFormat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0" borderId="12" xfId="0" applyFont="1" applyBorder="1" applyAlignment="1">
      <alignment horizontal="center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22" fillId="0" borderId="12" xfId="0" applyFont="1" applyBorder="1" applyAlignment="1">
      <alignment horizontal="distributed" vertical="center"/>
    </xf>
    <xf numFmtId="0" fontId="6" fillId="0" borderId="0" xfId="1" applyFont="1" applyAlignment="1">
      <alignment horizontal="left" vertical="center"/>
    </xf>
    <xf numFmtId="0" fontId="3" fillId="0" borderId="2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2" xfId="0" applyFont="1" applyBorder="1" applyAlignment="1">
      <alignment horizontal="distributed" vertical="center"/>
    </xf>
    <xf numFmtId="0" fontId="3" fillId="0" borderId="22" xfId="0" applyFont="1" applyBorder="1" applyAlignment="1">
      <alignment horizontal="distributed" vertical="center" wrapText="1"/>
    </xf>
    <xf numFmtId="0" fontId="3" fillId="0" borderId="31" xfId="0" applyFont="1" applyBorder="1" applyAlignment="1">
      <alignment horizontal="distributed" vertical="center"/>
    </xf>
    <xf numFmtId="0" fontId="3" fillId="0" borderId="32" xfId="0" applyFont="1" applyBorder="1" applyAlignment="1">
      <alignment horizontal="distributed" vertical="center"/>
    </xf>
    <xf numFmtId="0" fontId="3" fillId="0" borderId="34" xfId="0" applyFont="1" applyBorder="1" applyAlignment="1">
      <alignment horizontal="distributed" vertical="center"/>
    </xf>
    <xf numFmtId="0" fontId="3" fillId="0" borderId="35" xfId="0" applyFont="1" applyBorder="1" applyAlignment="1">
      <alignment horizontal="distributed" vertical="center"/>
    </xf>
    <xf numFmtId="0" fontId="3" fillId="0" borderId="23" xfId="0" applyFont="1" applyBorder="1" applyAlignment="1">
      <alignment horizontal="distributed" vertical="center"/>
    </xf>
    <xf numFmtId="0" fontId="3" fillId="0" borderId="30" xfId="0" applyFont="1" applyBorder="1" applyAlignment="1">
      <alignment horizontal="distributed" vertical="center"/>
    </xf>
    <xf numFmtId="0" fontId="3" fillId="0" borderId="12" xfId="0" applyFont="1" applyBorder="1" applyAlignment="1">
      <alignment horizontal="distributed" vertical="center"/>
    </xf>
    <xf numFmtId="0" fontId="22" fillId="0" borderId="3" xfId="0" applyFont="1" applyBorder="1" applyAlignment="1">
      <alignment horizontal="distributed"/>
    </xf>
    <xf numFmtId="0" fontId="22" fillId="0" borderId="23" xfId="0" applyFont="1" applyBorder="1" applyAlignment="1">
      <alignment horizontal="distributed"/>
    </xf>
    <xf numFmtId="0" fontId="22" fillId="0" borderId="0" xfId="0" applyFont="1" applyBorder="1" applyAlignment="1">
      <alignment horizontal="distributed" vertical="center"/>
    </xf>
    <xf numFmtId="0" fontId="22" fillId="0" borderId="12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1" fillId="0" borderId="21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22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4" fillId="0" borderId="3" xfId="0" applyFont="1" applyBorder="1" applyAlignment="1">
      <alignment horizontal="distributed"/>
    </xf>
    <xf numFmtId="0" fontId="14" fillId="0" borderId="23" xfId="0" applyFont="1" applyBorder="1" applyAlignment="1">
      <alignment horizontal="distributed"/>
    </xf>
    <xf numFmtId="0" fontId="14" fillId="0" borderId="0" xfId="0" applyFont="1" applyBorder="1" applyAlignment="1">
      <alignment horizontal="distributed" vertical="center"/>
    </xf>
    <xf numFmtId="0" fontId="14" fillId="0" borderId="12" xfId="0" applyFont="1" applyBorder="1" applyAlignment="1">
      <alignment horizontal="distributed" vertical="center"/>
    </xf>
    <xf numFmtId="0" fontId="15" fillId="0" borderId="22" xfId="0" applyFont="1" applyBorder="1" applyAlignment="1">
      <alignment horizontal="distributed" vertical="center"/>
    </xf>
    <xf numFmtId="0" fontId="15" fillId="0" borderId="24" xfId="0" applyFont="1" applyBorder="1" applyAlignment="1">
      <alignment horizontal="distributed" vertical="center"/>
    </xf>
    <xf numFmtId="0" fontId="13" fillId="0" borderId="2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8" fillId="0" borderId="0" xfId="1" applyFont="1" applyAlignment="1">
      <alignment horizontal="left" vertical="center"/>
    </xf>
    <xf numFmtId="0" fontId="14" fillId="0" borderId="21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5" fillId="0" borderId="22" xfId="1" applyFont="1" applyBorder="1" applyAlignment="1">
      <alignment horizontal="distributed" vertical="center"/>
    </xf>
    <xf numFmtId="0" fontId="14" fillId="0" borderId="3" xfId="1" applyFont="1" applyBorder="1" applyAlignment="1">
      <alignment horizontal="distributed"/>
    </xf>
    <xf numFmtId="0" fontId="14" fillId="0" borderId="23" xfId="1" applyFont="1" applyBorder="1" applyAlignment="1">
      <alignment horizontal="distributed"/>
    </xf>
    <xf numFmtId="0" fontId="13" fillId="0" borderId="21" xfId="1" applyFont="1" applyBorder="1" applyAlignment="1">
      <alignment horizontal="center" vertical="center"/>
    </xf>
    <xf numFmtId="0" fontId="13" fillId="0" borderId="20" xfId="1" applyFont="1" applyBorder="1" applyAlignment="1">
      <alignment horizontal="center" vertical="center"/>
    </xf>
    <xf numFmtId="0" fontId="15" fillId="0" borderId="24" xfId="1" applyFont="1" applyBorder="1" applyAlignment="1">
      <alignment horizontal="distributed" vertical="center"/>
    </xf>
    <xf numFmtId="0" fontId="14" fillId="0" borderId="21" xfId="1" applyFont="1" applyBorder="1" applyAlignment="1">
      <alignment horizontal="center" vertical="center"/>
    </xf>
    <xf numFmtId="0" fontId="10" fillId="0" borderId="0" xfId="1" applyBorder="1" applyAlignment="1">
      <alignment horizontal="distributed"/>
    </xf>
    <xf numFmtId="0" fontId="10" fillId="0" borderId="5" xfId="1" applyBorder="1" applyAlignment="1">
      <alignment horizontal="center" vertical="center" wrapText="1"/>
    </xf>
    <xf numFmtId="0" fontId="10" fillId="0" borderId="6" xfId="1" applyBorder="1" applyAlignment="1">
      <alignment horizontal="center" vertical="center" wrapText="1"/>
    </xf>
    <xf numFmtId="0" fontId="10" fillId="0" borderId="7" xfId="1" applyBorder="1" applyAlignment="1">
      <alignment horizontal="center" vertical="center" wrapText="1"/>
    </xf>
    <xf numFmtId="0" fontId="10" fillId="0" borderId="5" xfId="1" applyBorder="1" applyAlignment="1">
      <alignment horizontal="center"/>
    </xf>
    <xf numFmtId="0" fontId="14" fillId="0" borderId="0" xfId="1" applyFont="1" applyBorder="1" applyAlignment="1">
      <alignment horizontal="distributed"/>
    </xf>
    <xf numFmtId="0" fontId="14" fillId="0" borderId="12" xfId="1" applyFont="1" applyBorder="1" applyAlignment="1">
      <alignment horizontal="distributed"/>
    </xf>
    <xf numFmtId="0" fontId="10" fillId="0" borderId="5" xfId="1" applyBorder="1" applyAlignment="1">
      <alignment horizontal="right"/>
    </xf>
    <xf numFmtId="0" fontId="3" fillId="0" borderId="0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27" xfId="0" applyFont="1" applyBorder="1" applyAlignment="1">
      <alignment horizontal="distributed" vertical="center"/>
    </xf>
    <xf numFmtId="0" fontId="3" fillId="0" borderId="0" xfId="0" applyFont="1" applyBorder="1" applyAlignment="1">
      <alignment horizontal="distributed" vertical="center"/>
    </xf>
    <xf numFmtId="0" fontId="0" fillId="0" borderId="0" xfId="0" applyAlignment="1">
      <alignment horizontal="distributed" vertical="center"/>
    </xf>
    <xf numFmtId="0" fontId="8" fillId="0" borderId="0" xfId="0" applyFont="1" applyBorder="1" applyAlignment="1">
      <alignment horizontal="distributed" vertical="center"/>
    </xf>
    <xf numFmtId="0" fontId="9" fillId="0" borderId="0" xfId="0" applyFont="1" applyAlignment="1">
      <alignment horizontal="distributed" vertical="center"/>
    </xf>
    <xf numFmtId="0" fontId="0" fillId="0" borderId="12" xfId="0" applyBorder="1" applyAlignment="1">
      <alignment horizontal="distributed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176" fontId="8" fillId="0" borderId="0" xfId="0" applyNumberFormat="1" applyFont="1" applyFill="1" applyAlignment="1">
      <alignment horizontal="right" vertical="center"/>
    </xf>
    <xf numFmtId="176" fontId="8" fillId="0" borderId="37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3" fillId="0" borderId="37" xfId="0" applyNumberFormat="1" applyFont="1" applyFill="1" applyBorder="1" applyAlignment="1">
      <alignment horizontal="right" vertical="center"/>
    </xf>
  </cellXfs>
  <cellStyles count="2">
    <cellStyle name="標準" xfId="0" builtinId="0"/>
    <cellStyle name="標準_第 9表　連絡調整に関する会議，　開催回数－参加機関・団体数×保健所の主催－参加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4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24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43"/>
      <c r="R2" s="243"/>
      <c r="S2" s="243"/>
      <c r="T2" s="243"/>
      <c r="U2" s="243"/>
      <c r="V2" s="243"/>
      <c r="W2" s="243"/>
      <c r="X2" s="243"/>
      <c r="Y2" s="243"/>
      <c r="Z2" s="243"/>
      <c r="AA2" s="243"/>
      <c r="AB2" s="243"/>
      <c r="AC2" s="243"/>
      <c r="AD2" s="243"/>
      <c r="AE2" s="243"/>
      <c r="AF2" s="243"/>
      <c r="AG2" s="118"/>
      <c r="AH2" s="118"/>
      <c r="AI2" s="118"/>
      <c r="AJ2" s="118"/>
    </row>
    <row r="3" spans="1:36" ht="17" thickBot="1" x14ac:dyDescent="0.3">
      <c r="A3" s="23" t="s">
        <v>149</v>
      </c>
      <c r="B3" s="187"/>
    </row>
    <row r="4" spans="1:36" ht="17" thickTop="1" x14ac:dyDescent="0.25">
      <c r="A4" s="188"/>
      <c r="B4" s="189"/>
      <c r="C4" s="246" t="s">
        <v>1</v>
      </c>
      <c r="D4" s="246"/>
      <c r="E4" s="246" t="s">
        <v>2</v>
      </c>
      <c r="F4" s="246"/>
      <c r="G4" s="246" t="s">
        <v>3</v>
      </c>
      <c r="H4" s="246"/>
      <c r="I4" s="246" t="s">
        <v>97</v>
      </c>
      <c r="J4" s="246"/>
      <c r="K4" s="246" t="s">
        <v>98</v>
      </c>
      <c r="L4" s="246"/>
      <c r="M4" s="246" t="s">
        <v>99</v>
      </c>
      <c r="N4" s="246"/>
      <c r="O4" s="246" t="s">
        <v>100</v>
      </c>
      <c r="P4" s="246"/>
      <c r="Q4" s="246" t="s">
        <v>101</v>
      </c>
      <c r="R4" s="246"/>
      <c r="S4" s="246" t="s">
        <v>102</v>
      </c>
      <c r="T4" s="246"/>
      <c r="U4" s="246" t="s">
        <v>103</v>
      </c>
      <c r="V4" s="24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44"/>
      <c r="C5" s="248" t="s">
        <v>94</v>
      </c>
      <c r="D5" s="248" t="s">
        <v>121</v>
      </c>
      <c r="E5" s="248" t="s">
        <v>94</v>
      </c>
      <c r="F5" s="249" t="s">
        <v>121</v>
      </c>
      <c r="G5" s="248" t="s">
        <v>94</v>
      </c>
      <c r="H5" s="248" t="s">
        <v>121</v>
      </c>
      <c r="I5" s="248" t="s">
        <v>94</v>
      </c>
      <c r="J5" s="248" t="s">
        <v>121</v>
      </c>
      <c r="K5" s="248" t="s">
        <v>94</v>
      </c>
      <c r="L5" s="248" t="s">
        <v>121</v>
      </c>
      <c r="M5" s="248" t="s">
        <v>94</v>
      </c>
      <c r="N5" s="248" t="s">
        <v>121</v>
      </c>
      <c r="O5" s="248" t="s">
        <v>94</v>
      </c>
      <c r="P5" s="248" t="s">
        <v>121</v>
      </c>
      <c r="Q5" s="248" t="s">
        <v>94</v>
      </c>
      <c r="R5" s="248" t="s">
        <v>121</v>
      </c>
      <c r="S5" s="248" t="s">
        <v>94</v>
      </c>
      <c r="T5" s="248" t="s">
        <v>121</v>
      </c>
      <c r="U5" s="248" t="s">
        <v>94</v>
      </c>
      <c r="V5" s="25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44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5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3" t="s">
        <v>16</v>
      </c>
      <c r="B8" s="25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41"/>
      <c r="B9" s="242" t="s">
        <v>150</v>
      </c>
      <c r="C9" s="179">
        <v>538</v>
      </c>
      <c r="D9" s="180">
        <v>3770</v>
      </c>
      <c r="E9" s="180">
        <v>109</v>
      </c>
      <c r="F9" s="180">
        <v>668</v>
      </c>
      <c r="G9" s="180">
        <v>429</v>
      </c>
      <c r="H9" s="180">
        <v>3102</v>
      </c>
      <c r="I9" s="180">
        <v>40</v>
      </c>
      <c r="J9" s="180">
        <v>336</v>
      </c>
      <c r="K9" s="180">
        <v>63</v>
      </c>
      <c r="L9" s="180">
        <v>491</v>
      </c>
      <c r="M9" s="180">
        <v>66</v>
      </c>
      <c r="N9" s="180">
        <v>374</v>
      </c>
      <c r="O9" s="180">
        <v>73</v>
      </c>
      <c r="P9" s="180">
        <v>405</v>
      </c>
      <c r="Q9" s="180">
        <v>32</v>
      </c>
      <c r="R9" s="180">
        <v>249</v>
      </c>
      <c r="S9" s="180">
        <v>85</v>
      </c>
      <c r="T9" s="180">
        <v>542</v>
      </c>
      <c r="U9" s="180">
        <v>70</v>
      </c>
      <c r="V9" s="181">
        <v>705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41"/>
      <c r="B10" s="242">
        <v>30</v>
      </c>
      <c r="C10" s="179">
        <v>653</v>
      </c>
      <c r="D10" s="180">
        <v>3794</v>
      </c>
      <c r="E10" s="180">
        <v>204</v>
      </c>
      <c r="F10" s="180">
        <v>1285</v>
      </c>
      <c r="G10" s="180">
        <v>449</v>
      </c>
      <c r="H10" s="180">
        <v>2509</v>
      </c>
      <c r="I10" s="180">
        <v>37</v>
      </c>
      <c r="J10" s="180">
        <v>304</v>
      </c>
      <c r="K10" s="180">
        <v>79</v>
      </c>
      <c r="L10" s="180">
        <v>296</v>
      </c>
      <c r="M10" s="180">
        <v>110</v>
      </c>
      <c r="N10" s="180">
        <v>445</v>
      </c>
      <c r="O10" s="180">
        <v>66</v>
      </c>
      <c r="P10" s="180">
        <v>359</v>
      </c>
      <c r="Q10" s="180">
        <v>49</v>
      </c>
      <c r="R10" s="180">
        <v>358</v>
      </c>
      <c r="S10" s="180">
        <v>50</v>
      </c>
      <c r="T10" s="180">
        <v>502</v>
      </c>
      <c r="U10" s="180">
        <v>58</v>
      </c>
      <c r="V10" s="181">
        <v>245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 t="s">
        <v>151</v>
      </c>
      <c r="C11" s="216">
        <v>584</v>
      </c>
      <c r="D11" s="216">
        <v>3538</v>
      </c>
      <c r="E11" s="216">
        <v>173</v>
      </c>
      <c r="F11" s="216">
        <v>1381</v>
      </c>
      <c r="G11" s="216">
        <v>411</v>
      </c>
      <c r="H11" s="216">
        <v>2157</v>
      </c>
      <c r="I11" s="308">
        <v>19</v>
      </c>
      <c r="J11" s="308">
        <v>189</v>
      </c>
      <c r="K11" s="308">
        <v>157</v>
      </c>
      <c r="L11" s="308">
        <v>712</v>
      </c>
      <c r="M11" s="308">
        <v>59</v>
      </c>
      <c r="N11" s="308">
        <v>313</v>
      </c>
      <c r="O11" s="308">
        <v>18</v>
      </c>
      <c r="P11" s="308">
        <v>83</v>
      </c>
      <c r="Q11" s="308">
        <v>55</v>
      </c>
      <c r="R11" s="308">
        <v>191</v>
      </c>
      <c r="S11" s="308">
        <v>45</v>
      </c>
      <c r="T11" s="308">
        <v>398</v>
      </c>
      <c r="U11" s="308">
        <v>58</v>
      </c>
      <c r="V11" s="309">
        <v>271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41"/>
      <c r="B12" s="242" t="s">
        <v>78</v>
      </c>
      <c r="C12" s="179">
        <v>13</v>
      </c>
      <c r="D12" s="180">
        <v>192</v>
      </c>
      <c r="E12" s="180">
        <v>13</v>
      </c>
      <c r="F12" s="180">
        <v>192</v>
      </c>
      <c r="G12" s="180" t="s">
        <v>22</v>
      </c>
      <c r="H12" s="180" t="s">
        <v>22</v>
      </c>
      <c r="I12" s="310" t="s">
        <v>22</v>
      </c>
      <c r="J12" s="310" t="s">
        <v>22</v>
      </c>
      <c r="K12" s="310" t="s">
        <v>22</v>
      </c>
      <c r="L12" s="310" t="s">
        <v>22</v>
      </c>
      <c r="M12" s="310" t="s">
        <v>22</v>
      </c>
      <c r="N12" s="310" t="s">
        <v>22</v>
      </c>
      <c r="O12" s="310" t="s">
        <v>22</v>
      </c>
      <c r="P12" s="310" t="s">
        <v>22</v>
      </c>
      <c r="Q12" s="310" t="s">
        <v>22</v>
      </c>
      <c r="R12" s="310" t="s">
        <v>22</v>
      </c>
      <c r="S12" s="310" t="s">
        <v>22</v>
      </c>
      <c r="T12" s="310" t="s">
        <v>22</v>
      </c>
      <c r="U12" s="310" t="s">
        <v>22</v>
      </c>
      <c r="V12" s="31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42" t="s">
        <v>79</v>
      </c>
      <c r="C13" s="179">
        <v>11</v>
      </c>
      <c r="D13" s="180">
        <v>99</v>
      </c>
      <c r="E13" s="180" t="s">
        <v>22</v>
      </c>
      <c r="F13" s="180" t="s">
        <v>22</v>
      </c>
      <c r="G13" s="180">
        <v>11</v>
      </c>
      <c r="H13" s="180">
        <v>99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>
        <v>3</v>
      </c>
      <c r="N13" s="180">
        <v>19</v>
      </c>
      <c r="O13" s="180" t="s">
        <v>22</v>
      </c>
      <c r="P13" s="180" t="s">
        <v>22</v>
      </c>
      <c r="Q13" s="180">
        <v>5</v>
      </c>
      <c r="R13" s="180">
        <v>12</v>
      </c>
      <c r="S13" s="180" t="s">
        <v>22</v>
      </c>
      <c r="T13" s="180" t="s">
        <v>22</v>
      </c>
      <c r="U13" s="180">
        <v>3</v>
      </c>
      <c r="V13" s="181">
        <v>68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41"/>
      <c r="B14" s="242" t="s">
        <v>80</v>
      </c>
      <c r="C14" s="179">
        <v>8</v>
      </c>
      <c r="D14" s="180">
        <v>49</v>
      </c>
      <c r="E14" s="180" t="s">
        <v>22</v>
      </c>
      <c r="F14" s="180" t="s">
        <v>22</v>
      </c>
      <c r="G14" s="180">
        <v>8</v>
      </c>
      <c r="H14" s="180">
        <v>49</v>
      </c>
      <c r="I14" s="180" t="s">
        <v>22</v>
      </c>
      <c r="J14" s="180" t="s">
        <v>22</v>
      </c>
      <c r="K14" s="180">
        <v>1</v>
      </c>
      <c r="L14" s="180">
        <v>9</v>
      </c>
      <c r="M14" s="180" t="s">
        <v>22</v>
      </c>
      <c r="N14" s="180" t="s">
        <v>22</v>
      </c>
      <c r="O14" s="180" t="s">
        <v>22</v>
      </c>
      <c r="P14" s="180" t="s">
        <v>22</v>
      </c>
      <c r="Q14" s="180">
        <v>3</v>
      </c>
      <c r="R14" s="180">
        <v>12</v>
      </c>
      <c r="S14" s="180">
        <v>1</v>
      </c>
      <c r="T14" s="180">
        <v>2</v>
      </c>
      <c r="U14" s="180">
        <v>3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41"/>
      <c r="B15" s="242" t="s">
        <v>105</v>
      </c>
      <c r="C15" s="179">
        <v>42</v>
      </c>
      <c r="D15" s="180">
        <v>203</v>
      </c>
      <c r="E15" s="180" t="s">
        <v>22</v>
      </c>
      <c r="F15" s="180" t="s">
        <v>22</v>
      </c>
      <c r="G15" s="180">
        <v>42</v>
      </c>
      <c r="H15" s="180">
        <v>203</v>
      </c>
      <c r="I15" s="180">
        <v>12</v>
      </c>
      <c r="J15" s="180">
        <v>91</v>
      </c>
      <c r="K15" s="180" t="s">
        <v>22</v>
      </c>
      <c r="L15" s="180" t="s">
        <v>22</v>
      </c>
      <c r="M15" s="180">
        <v>3</v>
      </c>
      <c r="N15" s="180">
        <v>30</v>
      </c>
      <c r="O15" s="180" t="s">
        <v>22</v>
      </c>
      <c r="P15" s="180" t="s">
        <v>22</v>
      </c>
      <c r="Q15" s="180">
        <v>11</v>
      </c>
      <c r="R15" s="180">
        <v>46</v>
      </c>
      <c r="S15" s="180" t="s">
        <v>22</v>
      </c>
      <c r="T15" s="180" t="s">
        <v>22</v>
      </c>
      <c r="U15" s="180">
        <v>16</v>
      </c>
      <c r="V15" s="181">
        <v>36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41"/>
      <c r="B16" s="242" t="s">
        <v>129</v>
      </c>
      <c r="C16" s="179">
        <v>8</v>
      </c>
      <c r="D16" s="180">
        <v>154</v>
      </c>
      <c r="E16" s="180" t="s">
        <v>22</v>
      </c>
      <c r="F16" s="180" t="s">
        <v>22</v>
      </c>
      <c r="G16" s="180">
        <v>8</v>
      </c>
      <c r="H16" s="180">
        <v>154</v>
      </c>
      <c r="I16" s="180">
        <v>1</v>
      </c>
      <c r="J16" s="180">
        <v>20</v>
      </c>
      <c r="K16" s="180">
        <v>2</v>
      </c>
      <c r="L16" s="180">
        <v>40</v>
      </c>
      <c r="M16" s="180">
        <v>1</v>
      </c>
      <c r="N16" s="180">
        <v>19</v>
      </c>
      <c r="O16" s="180" t="s">
        <v>22</v>
      </c>
      <c r="P16" s="180" t="s">
        <v>22</v>
      </c>
      <c r="Q16" s="180">
        <v>1</v>
      </c>
      <c r="R16" s="180">
        <v>26</v>
      </c>
      <c r="S16" s="180">
        <v>2</v>
      </c>
      <c r="T16" s="180">
        <v>27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41"/>
      <c r="B17" s="242" t="s">
        <v>116</v>
      </c>
      <c r="C17" s="179">
        <v>1</v>
      </c>
      <c r="D17" s="180">
        <v>22</v>
      </c>
      <c r="E17" s="180" t="s">
        <v>22</v>
      </c>
      <c r="F17" s="180" t="s">
        <v>22</v>
      </c>
      <c r="G17" s="180">
        <v>1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 t="s">
        <v>22</v>
      </c>
      <c r="P17" s="180" t="s">
        <v>22</v>
      </c>
      <c r="Q17" s="180" t="s">
        <v>22</v>
      </c>
      <c r="R17" s="180" t="s">
        <v>22</v>
      </c>
      <c r="S17" s="180">
        <v>1</v>
      </c>
      <c r="T17" s="180">
        <v>22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41"/>
      <c r="B18" s="242" t="s">
        <v>128</v>
      </c>
      <c r="C18" s="179">
        <v>3</v>
      </c>
      <c r="D18" s="180">
        <v>12</v>
      </c>
      <c r="E18" s="180" t="s">
        <v>22</v>
      </c>
      <c r="F18" s="180" t="s">
        <v>22</v>
      </c>
      <c r="G18" s="180">
        <v>3</v>
      </c>
      <c r="H18" s="180">
        <v>12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</v>
      </c>
      <c r="N18" s="180">
        <v>4</v>
      </c>
      <c r="O18" s="180">
        <v>2</v>
      </c>
      <c r="P18" s="180">
        <v>8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41"/>
      <c r="B19" s="242" t="s">
        <v>139</v>
      </c>
      <c r="C19" s="179">
        <v>3</v>
      </c>
      <c r="D19" s="180">
        <v>50</v>
      </c>
      <c r="E19" s="180" t="s">
        <v>22</v>
      </c>
      <c r="F19" s="180" t="s">
        <v>22</v>
      </c>
      <c r="G19" s="180">
        <v>3</v>
      </c>
      <c r="H19" s="180">
        <v>50</v>
      </c>
      <c r="I19" s="180" t="s">
        <v>22</v>
      </c>
      <c r="J19" s="180" t="s">
        <v>22</v>
      </c>
      <c r="K19" s="180">
        <v>1</v>
      </c>
      <c r="L19" s="180">
        <v>15</v>
      </c>
      <c r="M19" s="180">
        <v>1</v>
      </c>
      <c r="N19" s="180">
        <v>19</v>
      </c>
      <c r="O19" s="180" t="s">
        <v>22</v>
      </c>
      <c r="P19" s="180" t="s">
        <v>22</v>
      </c>
      <c r="Q19" s="180" t="s">
        <v>22</v>
      </c>
      <c r="R19" s="180" t="s">
        <v>22</v>
      </c>
      <c r="S19" s="180" t="s">
        <v>22</v>
      </c>
      <c r="T19" s="180" t="s">
        <v>22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41"/>
      <c r="B20" s="242" t="s">
        <v>18</v>
      </c>
      <c r="C20" s="179">
        <v>495</v>
      </c>
      <c r="D20" s="180">
        <v>2757</v>
      </c>
      <c r="E20" s="180">
        <v>160</v>
      </c>
      <c r="F20" s="180">
        <v>1189</v>
      </c>
      <c r="G20" s="180">
        <v>335</v>
      </c>
      <c r="H20" s="180">
        <v>1568</v>
      </c>
      <c r="I20" s="180">
        <v>6</v>
      </c>
      <c r="J20" s="180">
        <v>78</v>
      </c>
      <c r="K20" s="180">
        <v>153</v>
      </c>
      <c r="L20" s="180">
        <v>648</v>
      </c>
      <c r="M20" s="180">
        <v>50</v>
      </c>
      <c r="N20" s="180">
        <v>222</v>
      </c>
      <c r="O20" s="180">
        <v>16</v>
      </c>
      <c r="P20" s="180">
        <v>75</v>
      </c>
      <c r="Q20" s="180">
        <v>35</v>
      </c>
      <c r="R20" s="180">
        <v>95</v>
      </c>
      <c r="S20" s="180">
        <v>41</v>
      </c>
      <c r="T20" s="180">
        <v>347</v>
      </c>
      <c r="U20" s="180">
        <v>34</v>
      </c>
      <c r="V20" s="181">
        <v>103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 x14ac:dyDescent="0.25">
      <c r="A21" s="255" t="s">
        <v>96</v>
      </c>
      <c r="B21" s="25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x14ac:dyDescent="0.25">
      <c r="A22" s="241"/>
      <c r="B22" s="242" t="s">
        <v>150</v>
      </c>
      <c r="C22" s="179">
        <v>1362</v>
      </c>
      <c r="D22" s="180" t="s">
        <v>21</v>
      </c>
      <c r="E22" s="180">
        <v>278</v>
      </c>
      <c r="F22" s="180" t="s">
        <v>21</v>
      </c>
      <c r="G22" s="180">
        <v>1084</v>
      </c>
      <c r="H22" s="180" t="s">
        <v>21</v>
      </c>
      <c r="I22" s="180">
        <v>113</v>
      </c>
      <c r="J22" s="180" t="s">
        <v>21</v>
      </c>
      <c r="K22" s="180">
        <v>187</v>
      </c>
      <c r="L22" s="180" t="s">
        <v>21</v>
      </c>
      <c r="M22" s="180">
        <v>294</v>
      </c>
      <c r="N22" s="180" t="s">
        <v>21</v>
      </c>
      <c r="O22" s="180">
        <v>180</v>
      </c>
      <c r="P22" s="180" t="s">
        <v>21</v>
      </c>
      <c r="Q22" s="180">
        <v>155</v>
      </c>
      <c r="R22" s="180" t="s">
        <v>21</v>
      </c>
      <c r="S22" s="180">
        <v>98</v>
      </c>
      <c r="T22" s="180" t="s">
        <v>21</v>
      </c>
      <c r="U22" s="180">
        <v>57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 x14ac:dyDescent="0.25">
      <c r="A23" s="241"/>
      <c r="B23" s="242">
        <v>30</v>
      </c>
      <c r="C23" s="179">
        <v>1311</v>
      </c>
      <c r="D23" s="180" t="s">
        <v>21</v>
      </c>
      <c r="E23" s="180">
        <v>286</v>
      </c>
      <c r="F23" s="180" t="s">
        <v>21</v>
      </c>
      <c r="G23" s="180">
        <v>1025</v>
      </c>
      <c r="H23" s="180" t="s">
        <v>21</v>
      </c>
      <c r="I23" s="180">
        <v>123</v>
      </c>
      <c r="J23" s="180" t="s">
        <v>21</v>
      </c>
      <c r="K23" s="180">
        <v>122</v>
      </c>
      <c r="L23" s="180" t="s">
        <v>21</v>
      </c>
      <c r="M23" s="180">
        <v>166</v>
      </c>
      <c r="N23" s="180" t="s">
        <v>21</v>
      </c>
      <c r="O23" s="180">
        <v>189</v>
      </c>
      <c r="P23" s="180" t="s">
        <v>21</v>
      </c>
      <c r="Q23" s="180">
        <v>224</v>
      </c>
      <c r="R23" s="180" t="s">
        <v>21</v>
      </c>
      <c r="S23" s="180">
        <v>108</v>
      </c>
      <c r="T23" s="180" t="s">
        <v>21</v>
      </c>
      <c r="U23" s="180">
        <v>93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 x14ac:dyDescent="0.25">
      <c r="A24" s="215"/>
      <c r="B24" s="197" t="s">
        <v>151</v>
      </c>
      <c r="C24" s="216">
        <v>1490</v>
      </c>
      <c r="D24" s="171" t="s">
        <v>21</v>
      </c>
      <c r="E24" s="216">
        <v>339</v>
      </c>
      <c r="F24" s="171" t="s">
        <v>21</v>
      </c>
      <c r="G24" s="216">
        <v>1151</v>
      </c>
      <c r="H24" s="171" t="s">
        <v>21</v>
      </c>
      <c r="I24" s="216">
        <v>117</v>
      </c>
      <c r="J24" s="171" t="s">
        <v>21</v>
      </c>
      <c r="K24" s="216">
        <v>569</v>
      </c>
      <c r="L24" s="171" t="s">
        <v>21</v>
      </c>
      <c r="M24" s="216">
        <v>59</v>
      </c>
      <c r="N24" s="171" t="s">
        <v>21</v>
      </c>
      <c r="O24" s="216">
        <v>99</v>
      </c>
      <c r="P24" s="180" t="s">
        <v>21</v>
      </c>
      <c r="Q24" s="216">
        <v>149</v>
      </c>
      <c r="R24" s="171" t="s">
        <v>21</v>
      </c>
      <c r="S24" s="216">
        <v>79</v>
      </c>
      <c r="T24" s="171" t="s">
        <v>21</v>
      </c>
      <c r="U24" s="216">
        <v>79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 x14ac:dyDescent="0.25">
      <c r="A25" s="241"/>
      <c r="B25" s="242" t="s">
        <v>85</v>
      </c>
      <c r="C25" s="179">
        <v>574</v>
      </c>
      <c r="D25" s="180" t="s">
        <v>21</v>
      </c>
      <c r="E25" s="180">
        <v>3</v>
      </c>
      <c r="F25" s="180" t="s">
        <v>21</v>
      </c>
      <c r="G25" s="180">
        <v>571</v>
      </c>
      <c r="H25" s="180" t="s">
        <v>21</v>
      </c>
      <c r="I25" s="180">
        <v>36</v>
      </c>
      <c r="J25" s="180" t="s">
        <v>21</v>
      </c>
      <c r="K25" s="180">
        <v>404</v>
      </c>
      <c r="L25" s="180" t="s">
        <v>21</v>
      </c>
      <c r="M25" s="180">
        <v>15</v>
      </c>
      <c r="N25" s="180" t="s">
        <v>21</v>
      </c>
      <c r="O25" s="180">
        <v>21</v>
      </c>
      <c r="P25" s="180" t="s">
        <v>21</v>
      </c>
      <c r="Q25" s="180">
        <v>35</v>
      </c>
      <c r="R25" s="180" t="s">
        <v>21</v>
      </c>
      <c r="S25" s="180">
        <v>40</v>
      </c>
      <c r="T25" s="180" t="s">
        <v>21</v>
      </c>
      <c r="U25" s="180">
        <v>20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 x14ac:dyDescent="0.25">
      <c r="A26" s="241"/>
      <c r="B26" s="242" t="s">
        <v>86</v>
      </c>
      <c r="C26" s="179">
        <v>308</v>
      </c>
      <c r="D26" s="180" t="s">
        <v>21</v>
      </c>
      <c r="E26" s="180">
        <v>10</v>
      </c>
      <c r="F26" s="180" t="s">
        <v>21</v>
      </c>
      <c r="G26" s="180">
        <v>298</v>
      </c>
      <c r="H26" s="180" t="s">
        <v>21</v>
      </c>
      <c r="I26" s="180">
        <v>34</v>
      </c>
      <c r="J26" s="180" t="s">
        <v>21</v>
      </c>
      <c r="K26" s="180">
        <v>81</v>
      </c>
      <c r="L26" s="180" t="s">
        <v>21</v>
      </c>
      <c r="M26" s="180">
        <v>7</v>
      </c>
      <c r="N26" s="180" t="s">
        <v>21</v>
      </c>
      <c r="O26" s="180">
        <v>58</v>
      </c>
      <c r="P26" s="180" t="s">
        <v>21</v>
      </c>
      <c r="Q26" s="180">
        <v>57</v>
      </c>
      <c r="R26" s="180" t="s">
        <v>21</v>
      </c>
      <c r="S26" s="180">
        <v>31</v>
      </c>
      <c r="T26" s="180" t="s">
        <v>21</v>
      </c>
      <c r="U26" s="180">
        <v>30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7" thickBot="1" x14ac:dyDescent="0.3">
      <c r="A27" s="174"/>
      <c r="B27" s="175" t="s">
        <v>106</v>
      </c>
      <c r="C27" s="183">
        <v>608</v>
      </c>
      <c r="D27" s="184" t="s">
        <v>21</v>
      </c>
      <c r="E27" s="184">
        <v>326</v>
      </c>
      <c r="F27" s="184" t="s">
        <v>21</v>
      </c>
      <c r="G27" s="184">
        <v>282</v>
      </c>
      <c r="H27" s="184" t="s">
        <v>21</v>
      </c>
      <c r="I27" s="184">
        <v>47</v>
      </c>
      <c r="J27" s="184" t="s">
        <v>21</v>
      </c>
      <c r="K27" s="184">
        <v>84</v>
      </c>
      <c r="L27" s="184" t="s">
        <v>21</v>
      </c>
      <c r="M27" s="184">
        <v>37</v>
      </c>
      <c r="N27" s="184" t="s">
        <v>21</v>
      </c>
      <c r="O27" s="184">
        <v>20</v>
      </c>
      <c r="P27" s="184" t="s">
        <v>21</v>
      </c>
      <c r="Q27" s="184">
        <v>57</v>
      </c>
      <c r="R27" s="184" t="s">
        <v>21</v>
      </c>
      <c r="S27" s="184">
        <v>8</v>
      </c>
      <c r="T27" s="184" t="s">
        <v>21</v>
      </c>
      <c r="U27" s="184">
        <v>29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7" thickTop="1" x14ac:dyDescent="0.25"/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7" thickBot="1" x14ac:dyDescent="0.3">
      <c r="A3" s="23" t="s">
        <v>127</v>
      </c>
      <c r="B3" s="187"/>
    </row>
    <row r="4" spans="1:36" ht="17" thickTop="1" x14ac:dyDescent="0.25">
      <c r="A4" s="188"/>
      <c r="B4" s="189"/>
      <c r="C4" s="246" t="s">
        <v>1</v>
      </c>
      <c r="D4" s="246"/>
      <c r="E4" s="246" t="s">
        <v>2</v>
      </c>
      <c r="F4" s="246"/>
      <c r="G4" s="246" t="s">
        <v>3</v>
      </c>
      <c r="H4" s="246"/>
      <c r="I4" s="246" t="s">
        <v>97</v>
      </c>
      <c r="J4" s="246"/>
      <c r="K4" s="246" t="s">
        <v>98</v>
      </c>
      <c r="L4" s="246"/>
      <c r="M4" s="246" t="s">
        <v>99</v>
      </c>
      <c r="N4" s="246"/>
      <c r="O4" s="246" t="s">
        <v>100</v>
      </c>
      <c r="P4" s="246"/>
      <c r="Q4" s="246" t="s">
        <v>101</v>
      </c>
      <c r="R4" s="246"/>
      <c r="S4" s="246" t="s">
        <v>102</v>
      </c>
      <c r="T4" s="246"/>
      <c r="U4" s="246" t="s">
        <v>103</v>
      </c>
      <c r="V4" s="24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04"/>
      <c r="C5" s="248" t="s">
        <v>94</v>
      </c>
      <c r="D5" s="248" t="s">
        <v>121</v>
      </c>
      <c r="E5" s="248" t="s">
        <v>94</v>
      </c>
      <c r="F5" s="249" t="s">
        <v>121</v>
      </c>
      <c r="G5" s="248" t="s">
        <v>94</v>
      </c>
      <c r="H5" s="248" t="s">
        <v>121</v>
      </c>
      <c r="I5" s="248" t="s">
        <v>94</v>
      </c>
      <c r="J5" s="248" t="s">
        <v>121</v>
      </c>
      <c r="K5" s="248" t="s">
        <v>94</v>
      </c>
      <c r="L5" s="248" t="s">
        <v>121</v>
      </c>
      <c r="M5" s="248" t="s">
        <v>94</v>
      </c>
      <c r="N5" s="248" t="s">
        <v>121</v>
      </c>
      <c r="O5" s="248" t="s">
        <v>94</v>
      </c>
      <c r="P5" s="248" t="s">
        <v>121</v>
      </c>
      <c r="Q5" s="248" t="s">
        <v>94</v>
      </c>
      <c r="R5" s="248" t="s">
        <v>121</v>
      </c>
      <c r="S5" s="248" t="s">
        <v>94</v>
      </c>
      <c r="T5" s="248" t="s">
        <v>121</v>
      </c>
      <c r="U5" s="248" t="s">
        <v>94</v>
      </c>
      <c r="V5" s="25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04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5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3" t="s">
        <v>16</v>
      </c>
      <c r="B8" s="25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00"/>
      <c r="B9" s="201" t="s">
        <v>123</v>
      </c>
      <c r="C9" s="179">
        <v>424</v>
      </c>
      <c r="D9" s="180">
        <v>3400</v>
      </c>
      <c r="E9" s="180">
        <v>103</v>
      </c>
      <c r="F9" s="180">
        <v>1304</v>
      </c>
      <c r="G9" s="180">
        <v>321</v>
      </c>
      <c r="H9" s="180">
        <v>2096</v>
      </c>
      <c r="I9" s="180">
        <v>21</v>
      </c>
      <c r="J9" s="180">
        <v>120</v>
      </c>
      <c r="K9" s="180">
        <v>62</v>
      </c>
      <c r="L9" s="180">
        <v>252</v>
      </c>
      <c r="M9" s="180">
        <v>8</v>
      </c>
      <c r="N9" s="180">
        <v>58</v>
      </c>
      <c r="O9" s="180">
        <v>55</v>
      </c>
      <c r="P9" s="180">
        <v>447</v>
      </c>
      <c r="Q9" s="180">
        <v>14</v>
      </c>
      <c r="R9" s="180">
        <v>102</v>
      </c>
      <c r="S9" s="180">
        <v>48</v>
      </c>
      <c r="T9" s="180">
        <v>469</v>
      </c>
      <c r="U9" s="180">
        <v>113</v>
      </c>
      <c r="V9" s="181">
        <v>648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x14ac:dyDescent="0.25">
      <c r="A10" s="200"/>
      <c r="B10" s="201">
        <v>21</v>
      </c>
      <c r="C10" s="179">
        <v>487</v>
      </c>
      <c r="D10" s="180">
        <v>3844</v>
      </c>
      <c r="E10" s="180">
        <v>84</v>
      </c>
      <c r="F10" s="180">
        <v>939</v>
      </c>
      <c r="G10" s="180">
        <v>403</v>
      </c>
      <c r="H10" s="180">
        <v>2905</v>
      </c>
      <c r="I10" s="180">
        <v>89</v>
      </c>
      <c r="J10" s="180">
        <v>658</v>
      </c>
      <c r="K10" s="180">
        <v>49</v>
      </c>
      <c r="L10" s="180">
        <v>175</v>
      </c>
      <c r="M10" s="180">
        <v>11</v>
      </c>
      <c r="N10" s="180">
        <v>133</v>
      </c>
      <c r="O10" s="180">
        <v>75</v>
      </c>
      <c r="P10" s="180">
        <v>529</v>
      </c>
      <c r="Q10" s="180">
        <v>25</v>
      </c>
      <c r="R10" s="180">
        <v>388</v>
      </c>
      <c r="S10" s="180">
        <v>23</v>
      </c>
      <c r="T10" s="180">
        <v>236</v>
      </c>
      <c r="U10" s="180">
        <v>131</v>
      </c>
      <c r="V10" s="181">
        <v>786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 x14ac:dyDescent="0.25">
      <c r="A11" s="196"/>
      <c r="B11" s="197">
        <v>22</v>
      </c>
      <c r="C11" s="170">
        <v>351</v>
      </c>
      <c r="D11" s="171">
        <v>2324</v>
      </c>
      <c r="E11" s="171">
        <v>112</v>
      </c>
      <c r="F11" s="171">
        <v>1171</v>
      </c>
      <c r="G11" s="171">
        <v>239</v>
      </c>
      <c r="H11" s="171">
        <v>1153</v>
      </c>
      <c r="I11" s="171">
        <v>64</v>
      </c>
      <c r="J11" s="171">
        <v>217</v>
      </c>
      <c r="K11" s="171">
        <v>93</v>
      </c>
      <c r="L11" s="171">
        <v>239</v>
      </c>
      <c r="M11" s="171">
        <v>4</v>
      </c>
      <c r="N11" s="171">
        <v>63</v>
      </c>
      <c r="O11" s="171">
        <v>28</v>
      </c>
      <c r="P11" s="171">
        <v>285</v>
      </c>
      <c r="Q11" s="171">
        <v>16</v>
      </c>
      <c r="R11" s="171">
        <v>139</v>
      </c>
      <c r="S11" s="171">
        <v>12</v>
      </c>
      <c r="T11" s="171">
        <v>49</v>
      </c>
      <c r="U11" s="171">
        <v>22</v>
      </c>
      <c r="V11" s="172">
        <v>161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00"/>
      <c r="B12" s="201" t="s">
        <v>78</v>
      </c>
      <c r="C12" s="179">
        <v>11</v>
      </c>
      <c r="D12" s="180">
        <v>260</v>
      </c>
      <c r="E12" s="180">
        <v>11</v>
      </c>
      <c r="F12" s="180">
        <v>260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01" t="s">
        <v>79</v>
      </c>
      <c r="C13" s="179">
        <v>26</v>
      </c>
      <c r="D13" s="180">
        <v>440</v>
      </c>
      <c r="E13" s="180">
        <v>25</v>
      </c>
      <c r="F13" s="180">
        <v>409</v>
      </c>
      <c r="G13" s="180">
        <v>1</v>
      </c>
      <c r="H13" s="180">
        <v>31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 t="s">
        <v>22</v>
      </c>
      <c r="P13" s="180" t="s">
        <v>22</v>
      </c>
      <c r="Q13" s="180">
        <v>1</v>
      </c>
      <c r="R13" s="180">
        <v>31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00"/>
      <c r="B14" s="201" t="s">
        <v>80</v>
      </c>
      <c r="C14" s="179">
        <v>9</v>
      </c>
      <c r="D14" s="180">
        <v>30</v>
      </c>
      <c r="E14" s="180" t="s">
        <v>22</v>
      </c>
      <c r="F14" s="180" t="s">
        <v>22</v>
      </c>
      <c r="G14" s="180">
        <v>9</v>
      </c>
      <c r="H14" s="180">
        <v>30</v>
      </c>
      <c r="I14" s="180">
        <v>3</v>
      </c>
      <c r="J14" s="180">
        <v>10</v>
      </c>
      <c r="K14" s="180">
        <v>1</v>
      </c>
      <c r="L14" s="180">
        <v>4</v>
      </c>
      <c r="M14" s="180" t="s">
        <v>22</v>
      </c>
      <c r="N14" s="180" t="s">
        <v>22</v>
      </c>
      <c r="O14" s="180">
        <v>2</v>
      </c>
      <c r="P14" s="180">
        <v>6</v>
      </c>
      <c r="Q14" s="180">
        <v>2</v>
      </c>
      <c r="R14" s="180">
        <v>6</v>
      </c>
      <c r="S14" s="180" t="s">
        <v>22</v>
      </c>
      <c r="T14" s="180" t="s">
        <v>22</v>
      </c>
      <c r="U14" s="180">
        <v>1</v>
      </c>
      <c r="V14" s="181">
        <v>4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00"/>
      <c r="B15" s="201" t="s">
        <v>125</v>
      </c>
      <c r="C15" s="179">
        <v>79</v>
      </c>
      <c r="D15" s="180">
        <v>333</v>
      </c>
      <c r="E15" s="180" t="s">
        <v>22</v>
      </c>
      <c r="F15" s="180" t="s">
        <v>22</v>
      </c>
      <c r="G15" s="180">
        <v>79</v>
      </c>
      <c r="H15" s="180">
        <v>333</v>
      </c>
      <c r="I15" s="180">
        <v>47</v>
      </c>
      <c r="J15" s="180">
        <v>113</v>
      </c>
      <c r="K15" s="180">
        <v>10</v>
      </c>
      <c r="L15" s="180">
        <v>82</v>
      </c>
      <c r="M15" s="180" t="s">
        <v>22</v>
      </c>
      <c r="N15" s="180" t="s">
        <v>22</v>
      </c>
      <c r="O15" s="180">
        <v>3</v>
      </c>
      <c r="P15" s="180">
        <v>34</v>
      </c>
      <c r="Q15" s="180">
        <v>10</v>
      </c>
      <c r="R15" s="180">
        <v>59</v>
      </c>
      <c r="S15" s="180">
        <v>9</v>
      </c>
      <c r="T15" s="180">
        <v>45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00"/>
      <c r="B16" s="201" t="s">
        <v>129</v>
      </c>
      <c r="C16" s="179">
        <v>14</v>
      </c>
      <c r="D16" s="180">
        <v>94</v>
      </c>
      <c r="E16" s="180">
        <v>1</v>
      </c>
      <c r="F16" s="180">
        <v>11</v>
      </c>
      <c r="G16" s="180">
        <v>13</v>
      </c>
      <c r="H16" s="180">
        <v>83</v>
      </c>
      <c r="I16" s="180">
        <v>3</v>
      </c>
      <c r="J16" s="180">
        <v>27</v>
      </c>
      <c r="K16" s="180">
        <v>7</v>
      </c>
      <c r="L16" s="180">
        <v>17</v>
      </c>
      <c r="M16" s="180" t="s">
        <v>22</v>
      </c>
      <c r="N16" s="180" t="s">
        <v>22</v>
      </c>
      <c r="O16" s="180">
        <v>2</v>
      </c>
      <c r="P16" s="180">
        <v>22</v>
      </c>
      <c r="Q16" s="180">
        <v>1</v>
      </c>
      <c r="R16" s="180">
        <v>17</v>
      </c>
      <c r="S16" s="180" t="s">
        <v>22</v>
      </c>
      <c r="T16" s="180" t="s">
        <v>22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00"/>
      <c r="B17" s="201" t="s">
        <v>116</v>
      </c>
      <c r="C17" s="179">
        <v>9</v>
      </c>
      <c r="D17" s="180">
        <v>74</v>
      </c>
      <c r="E17" s="180">
        <v>3</v>
      </c>
      <c r="F17" s="180">
        <v>3</v>
      </c>
      <c r="G17" s="180">
        <v>6</v>
      </c>
      <c r="H17" s="180">
        <v>71</v>
      </c>
      <c r="I17" s="180">
        <v>2</v>
      </c>
      <c r="J17" s="180">
        <v>20</v>
      </c>
      <c r="K17" s="180" t="s">
        <v>22</v>
      </c>
      <c r="L17" s="180" t="s">
        <v>22</v>
      </c>
      <c r="M17" s="180">
        <v>1</v>
      </c>
      <c r="N17" s="180">
        <v>22</v>
      </c>
      <c r="O17" s="180">
        <v>1</v>
      </c>
      <c r="P17" s="180">
        <v>13</v>
      </c>
      <c r="Q17" s="180">
        <v>1</v>
      </c>
      <c r="R17" s="180">
        <v>12</v>
      </c>
      <c r="S17" s="180" t="s">
        <v>22</v>
      </c>
      <c r="T17" s="180" t="s">
        <v>22</v>
      </c>
      <c r="U17" s="180">
        <v>1</v>
      </c>
      <c r="V17" s="181">
        <v>4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00"/>
      <c r="B18" s="201" t="s">
        <v>128</v>
      </c>
      <c r="C18" s="179">
        <v>2</v>
      </c>
      <c r="D18" s="180">
        <v>36</v>
      </c>
      <c r="E18" s="180" t="s">
        <v>22</v>
      </c>
      <c r="F18" s="180" t="s">
        <v>22</v>
      </c>
      <c r="G18" s="180">
        <v>2</v>
      </c>
      <c r="H18" s="180">
        <v>36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 t="s">
        <v>22</v>
      </c>
      <c r="N18" s="180" t="s">
        <v>22</v>
      </c>
      <c r="O18" s="180">
        <v>1</v>
      </c>
      <c r="P18" s="180">
        <v>19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17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00"/>
      <c r="B19" s="201" t="s">
        <v>18</v>
      </c>
      <c r="C19" s="179">
        <v>201</v>
      </c>
      <c r="D19" s="180">
        <v>1057</v>
      </c>
      <c r="E19" s="180">
        <v>72</v>
      </c>
      <c r="F19" s="180">
        <v>488</v>
      </c>
      <c r="G19" s="180">
        <v>129</v>
      </c>
      <c r="H19" s="180">
        <v>569</v>
      </c>
      <c r="I19" s="180">
        <v>9</v>
      </c>
      <c r="J19" s="180">
        <v>47</v>
      </c>
      <c r="K19" s="180">
        <v>75</v>
      </c>
      <c r="L19" s="180">
        <v>136</v>
      </c>
      <c r="M19" s="180">
        <v>3</v>
      </c>
      <c r="N19" s="180">
        <v>41</v>
      </c>
      <c r="O19" s="180">
        <v>19</v>
      </c>
      <c r="P19" s="180">
        <v>191</v>
      </c>
      <c r="Q19" s="180">
        <v>1</v>
      </c>
      <c r="R19" s="180">
        <v>14</v>
      </c>
      <c r="S19" s="180">
        <v>3</v>
      </c>
      <c r="T19" s="180">
        <v>4</v>
      </c>
      <c r="U19" s="180">
        <v>19</v>
      </c>
      <c r="V19" s="181">
        <v>136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5" t="s">
        <v>96</v>
      </c>
      <c r="B20" s="25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00"/>
      <c r="B21" s="201" t="s">
        <v>123</v>
      </c>
      <c r="C21" s="179">
        <v>933</v>
      </c>
      <c r="D21" s="180" t="s">
        <v>21</v>
      </c>
      <c r="E21" s="180">
        <v>428</v>
      </c>
      <c r="F21" s="180" t="s">
        <v>21</v>
      </c>
      <c r="G21" s="180">
        <v>505</v>
      </c>
      <c r="H21" s="180" t="s">
        <v>21</v>
      </c>
      <c r="I21" s="180">
        <v>115</v>
      </c>
      <c r="J21" s="180" t="s">
        <v>21</v>
      </c>
      <c r="K21" s="180">
        <v>73</v>
      </c>
      <c r="L21" s="180" t="s">
        <v>21</v>
      </c>
      <c r="M21" s="180">
        <v>14</v>
      </c>
      <c r="N21" s="180" t="s">
        <v>21</v>
      </c>
      <c r="O21" s="180">
        <v>66</v>
      </c>
      <c r="P21" s="180" t="s">
        <v>21</v>
      </c>
      <c r="Q21" s="180">
        <v>28</v>
      </c>
      <c r="R21" s="180" t="s">
        <v>21</v>
      </c>
      <c r="S21" s="180">
        <v>133</v>
      </c>
      <c r="T21" s="180" t="s">
        <v>21</v>
      </c>
      <c r="U21" s="180">
        <v>76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x14ac:dyDescent="0.25">
      <c r="A22" s="200"/>
      <c r="B22" s="201">
        <v>21</v>
      </c>
      <c r="C22" s="179">
        <v>1046</v>
      </c>
      <c r="D22" s="180" t="s">
        <v>21</v>
      </c>
      <c r="E22" s="180">
        <v>432</v>
      </c>
      <c r="F22" s="180" t="s">
        <v>21</v>
      </c>
      <c r="G22" s="180">
        <v>614</v>
      </c>
      <c r="H22" s="180" t="s">
        <v>21</v>
      </c>
      <c r="I22" s="180">
        <v>126</v>
      </c>
      <c r="J22" s="180" t="s">
        <v>21</v>
      </c>
      <c r="K22" s="180">
        <v>69</v>
      </c>
      <c r="L22" s="180" t="s">
        <v>21</v>
      </c>
      <c r="M22" s="180">
        <v>21</v>
      </c>
      <c r="N22" s="180" t="s">
        <v>21</v>
      </c>
      <c r="O22" s="180">
        <v>94</v>
      </c>
      <c r="P22" s="180" t="s">
        <v>21</v>
      </c>
      <c r="Q22" s="180">
        <v>86</v>
      </c>
      <c r="R22" s="180" t="s">
        <v>21</v>
      </c>
      <c r="S22" s="180">
        <v>144</v>
      </c>
      <c r="T22" s="180" t="s">
        <v>21</v>
      </c>
      <c r="U22" s="180">
        <v>74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 x14ac:dyDescent="0.25">
      <c r="A23" s="196"/>
      <c r="B23" s="197">
        <v>22</v>
      </c>
      <c r="C23" s="170">
        <v>930</v>
      </c>
      <c r="D23" s="171" t="s">
        <v>21</v>
      </c>
      <c r="E23" s="171">
        <v>471</v>
      </c>
      <c r="F23" s="171" t="s">
        <v>21</v>
      </c>
      <c r="G23" s="171">
        <v>459</v>
      </c>
      <c r="H23" s="171" t="s">
        <v>21</v>
      </c>
      <c r="I23" s="171">
        <v>124</v>
      </c>
      <c r="J23" s="171" t="s">
        <v>21</v>
      </c>
      <c r="K23" s="171">
        <v>78</v>
      </c>
      <c r="L23" s="171" t="s">
        <v>21</v>
      </c>
      <c r="M23" s="171">
        <v>17</v>
      </c>
      <c r="N23" s="171" t="s">
        <v>21</v>
      </c>
      <c r="O23" s="171">
        <v>47</v>
      </c>
      <c r="P23" s="171" t="s">
        <v>21</v>
      </c>
      <c r="Q23" s="171">
        <v>55</v>
      </c>
      <c r="R23" s="171" t="s">
        <v>21</v>
      </c>
      <c r="S23" s="171">
        <v>45</v>
      </c>
      <c r="T23" s="171" t="s">
        <v>21</v>
      </c>
      <c r="U23" s="171">
        <v>93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00"/>
      <c r="B24" s="201" t="s">
        <v>85</v>
      </c>
      <c r="C24" s="179">
        <v>143</v>
      </c>
      <c r="D24" s="180" t="s">
        <v>21</v>
      </c>
      <c r="E24" s="180" t="s">
        <v>22</v>
      </c>
      <c r="F24" s="180" t="s">
        <v>21</v>
      </c>
      <c r="G24" s="180">
        <v>143</v>
      </c>
      <c r="H24" s="180" t="s">
        <v>21</v>
      </c>
      <c r="I24" s="180">
        <v>61</v>
      </c>
      <c r="J24" s="180" t="s">
        <v>21</v>
      </c>
      <c r="K24" s="180">
        <v>7</v>
      </c>
      <c r="L24" s="180" t="s">
        <v>21</v>
      </c>
      <c r="M24" s="180">
        <v>6</v>
      </c>
      <c r="N24" s="180" t="s">
        <v>21</v>
      </c>
      <c r="O24" s="180">
        <v>16</v>
      </c>
      <c r="P24" s="180" t="s">
        <v>21</v>
      </c>
      <c r="Q24" s="180">
        <v>14</v>
      </c>
      <c r="R24" s="180" t="s">
        <v>21</v>
      </c>
      <c r="S24" s="180">
        <v>24</v>
      </c>
      <c r="T24" s="180" t="s">
        <v>21</v>
      </c>
      <c r="U24" s="180">
        <v>15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00"/>
      <c r="B25" s="201" t="s">
        <v>86</v>
      </c>
      <c r="C25" s="179">
        <v>154</v>
      </c>
      <c r="D25" s="180" t="s">
        <v>21</v>
      </c>
      <c r="E25" s="180">
        <v>19</v>
      </c>
      <c r="F25" s="180" t="s">
        <v>21</v>
      </c>
      <c r="G25" s="180">
        <v>135</v>
      </c>
      <c r="H25" s="180" t="s">
        <v>21</v>
      </c>
      <c r="I25" s="180">
        <v>31</v>
      </c>
      <c r="J25" s="180" t="s">
        <v>21</v>
      </c>
      <c r="K25" s="180">
        <v>44</v>
      </c>
      <c r="L25" s="180" t="s">
        <v>21</v>
      </c>
      <c r="M25" s="180">
        <v>3</v>
      </c>
      <c r="N25" s="180" t="s">
        <v>21</v>
      </c>
      <c r="O25" s="180">
        <v>15</v>
      </c>
      <c r="P25" s="180" t="s">
        <v>21</v>
      </c>
      <c r="Q25" s="180">
        <v>16</v>
      </c>
      <c r="R25" s="180" t="s">
        <v>21</v>
      </c>
      <c r="S25" s="180">
        <v>12</v>
      </c>
      <c r="T25" s="180" t="s">
        <v>21</v>
      </c>
      <c r="U25" s="180">
        <v>14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126</v>
      </c>
      <c r="C26" s="183">
        <v>633</v>
      </c>
      <c r="D26" s="184" t="s">
        <v>21</v>
      </c>
      <c r="E26" s="184">
        <v>452</v>
      </c>
      <c r="F26" s="184" t="s">
        <v>21</v>
      </c>
      <c r="G26" s="184">
        <v>181</v>
      </c>
      <c r="H26" s="184" t="s">
        <v>21</v>
      </c>
      <c r="I26" s="184">
        <v>32</v>
      </c>
      <c r="J26" s="184" t="s">
        <v>21</v>
      </c>
      <c r="K26" s="184">
        <v>27</v>
      </c>
      <c r="L26" s="184" t="s">
        <v>21</v>
      </c>
      <c r="M26" s="184">
        <v>8</v>
      </c>
      <c r="N26" s="184" t="s">
        <v>21</v>
      </c>
      <c r="O26" s="184">
        <v>16</v>
      </c>
      <c r="P26" s="184" t="s">
        <v>21</v>
      </c>
      <c r="Q26" s="184">
        <v>25</v>
      </c>
      <c r="R26" s="184" t="s">
        <v>21</v>
      </c>
      <c r="S26" s="184">
        <v>9</v>
      </c>
      <c r="T26" s="184" t="s">
        <v>21</v>
      </c>
      <c r="U26" s="184">
        <v>64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J32"/>
  <sheetViews>
    <sheetView zoomScaleNormal="100" workbookViewId="0">
      <pane xSplit="2" ySplit="7" topLeftCell="C11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7" thickBot="1" x14ac:dyDescent="0.3">
      <c r="A3" s="23" t="s">
        <v>133</v>
      </c>
      <c r="B3" s="187"/>
    </row>
    <row r="4" spans="1:36" ht="17" thickTop="1" x14ac:dyDescent="0.25">
      <c r="A4" s="188"/>
      <c r="B4" s="189"/>
      <c r="C4" s="246" t="s">
        <v>1</v>
      </c>
      <c r="D4" s="246"/>
      <c r="E4" s="246" t="s">
        <v>2</v>
      </c>
      <c r="F4" s="246"/>
      <c r="G4" s="246" t="s">
        <v>3</v>
      </c>
      <c r="H4" s="246"/>
      <c r="I4" s="246" t="s">
        <v>97</v>
      </c>
      <c r="J4" s="246"/>
      <c r="K4" s="246" t="s">
        <v>98</v>
      </c>
      <c r="L4" s="246"/>
      <c r="M4" s="246" t="s">
        <v>99</v>
      </c>
      <c r="N4" s="246"/>
      <c r="O4" s="246" t="s">
        <v>100</v>
      </c>
      <c r="P4" s="246"/>
      <c r="Q4" s="246" t="s">
        <v>101</v>
      </c>
      <c r="R4" s="246"/>
      <c r="S4" s="246" t="s">
        <v>102</v>
      </c>
      <c r="T4" s="246"/>
      <c r="U4" s="246" t="s">
        <v>103</v>
      </c>
      <c r="V4" s="24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04"/>
      <c r="C5" s="248" t="s">
        <v>94</v>
      </c>
      <c r="D5" s="248" t="s">
        <v>121</v>
      </c>
      <c r="E5" s="248" t="s">
        <v>94</v>
      </c>
      <c r="F5" s="249" t="s">
        <v>121</v>
      </c>
      <c r="G5" s="248" t="s">
        <v>94</v>
      </c>
      <c r="H5" s="248" t="s">
        <v>121</v>
      </c>
      <c r="I5" s="248" t="s">
        <v>94</v>
      </c>
      <c r="J5" s="248" t="s">
        <v>121</v>
      </c>
      <c r="K5" s="248" t="s">
        <v>94</v>
      </c>
      <c r="L5" s="248" t="s">
        <v>121</v>
      </c>
      <c r="M5" s="248" t="s">
        <v>94</v>
      </c>
      <c r="N5" s="248" t="s">
        <v>121</v>
      </c>
      <c r="O5" s="248" t="s">
        <v>94</v>
      </c>
      <c r="P5" s="248" t="s">
        <v>121</v>
      </c>
      <c r="Q5" s="248" t="s">
        <v>94</v>
      </c>
      <c r="R5" s="248" t="s">
        <v>121</v>
      </c>
      <c r="S5" s="248" t="s">
        <v>94</v>
      </c>
      <c r="T5" s="248" t="s">
        <v>121</v>
      </c>
      <c r="U5" s="248" t="s">
        <v>94</v>
      </c>
      <c r="V5" s="25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04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5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3" t="s">
        <v>16</v>
      </c>
      <c r="B8" s="25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00"/>
      <c r="B9" s="201" t="s">
        <v>122</v>
      </c>
      <c r="C9" s="179">
        <v>495</v>
      </c>
      <c r="D9" s="180">
        <v>4023</v>
      </c>
      <c r="E9" s="180">
        <v>102</v>
      </c>
      <c r="F9" s="180">
        <v>1074</v>
      </c>
      <c r="G9" s="180">
        <v>393</v>
      </c>
      <c r="H9" s="180">
        <v>2949</v>
      </c>
      <c r="I9" s="180">
        <v>28</v>
      </c>
      <c r="J9" s="180">
        <v>123</v>
      </c>
      <c r="K9" s="180">
        <v>119</v>
      </c>
      <c r="L9" s="180">
        <v>1261</v>
      </c>
      <c r="M9" s="180">
        <v>66</v>
      </c>
      <c r="N9" s="180">
        <v>243</v>
      </c>
      <c r="O9" s="180">
        <v>53</v>
      </c>
      <c r="P9" s="180">
        <v>438</v>
      </c>
      <c r="Q9" s="180">
        <v>13</v>
      </c>
      <c r="R9" s="180">
        <v>97</v>
      </c>
      <c r="S9" s="180">
        <v>61</v>
      </c>
      <c r="T9" s="180">
        <v>451</v>
      </c>
      <c r="U9" s="180">
        <v>53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x14ac:dyDescent="0.25">
      <c r="A10" s="200"/>
      <c r="B10" s="201">
        <v>20</v>
      </c>
      <c r="C10" s="179">
        <v>424</v>
      </c>
      <c r="D10" s="180">
        <v>3400</v>
      </c>
      <c r="E10" s="180">
        <v>103</v>
      </c>
      <c r="F10" s="180">
        <v>1304</v>
      </c>
      <c r="G10" s="180">
        <v>321</v>
      </c>
      <c r="H10" s="180">
        <v>2096</v>
      </c>
      <c r="I10" s="180">
        <v>21</v>
      </c>
      <c r="J10" s="180">
        <v>120</v>
      </c>
      <c r="K10" s="180">
        <v>62</v>
      </c>
      <c r="L10" s="180">
        <v>252</v>
      </c>
      <c r="M10" s="180">
        <v>8</v>
      </c>
      <c r="N10" s="180">
        <v>58</v>
      </c>
      <c r="O10" s="180">
        <v>55</v>
      </c>
      <c r="P10" s="180">
        <v>447</v>
      </c>
      <c r="Q10" s="180">
        <v>14</v>
      </c>
      <c r="R10" s="180">
        <v>102</v>
      </c>
      <c r="S10" s="180">
        <v>48</v>
      </c>
      <c r="T10" s="180">
        <v>469</v>
      </c>
      <c r="U10" s="180">
        <v>113</v>
      </c>
      <c r="V10" s="181">
        <v>648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 x14ac:dyDescent="0.25">
      <c r="A11" s="196"/>
      <c r="B11" s="197">
        <v>21</v>
      </c>
      <c r="C11" s="170">
        <v>487</v>
      </c>
      <c r="D11" s="171">
        <v>3844</v>
      </c>
      <c r="E11" s="171">
        <v>84</v>
      </c>
      <c r="F11" s="171">
        <v>939</v>
      </c>
      <c r="G11" s="171">
        <v>403</v>
      </c>
      <c r="H11" s="171">
        <v>2905</v>
      </c>
      <c r="I11" s="171">
        <v>89</v>
      </c>
      <c r="J11" s="171">
        <v>658</v>
      </c>
      <c r="K11" s="171">
        <v>49</v>
      </c>
      <c r="L11" s="171">
        <v>175</v>
      </c>
      <c r="M11" s="171">
        <v>11</v>
      </c>
      <c r="N11" s="171">
        <v>133</v>
      </c>
      <c r="O11" s="171">
        <v>75</v>
      </c>
      <c r="P11" s="171">
        <v>529</v>
      </c>
      <c r="Q11" s="171">
        <v>25</v>
      </c>
      <c r="R11" s="171">
        <v>388</v>
      </c>
      <c r="S11" s="171">
        <v>23</v>
      </c>
      <c r="T11" s="171">
        <v>236</v>
      </c>
      <c r="U11" s="171">
        <v>131</v>
      </c>
      <c r="V11" s="172">
        <v>786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00"/>
      <c r="B12" s="201" t="s">
        <v>78</v>
      </c>
      <c r="C12" s="179">
        <v>14</v>
      </c>
      <c r="D12" s="180">
        <v>252</v>
      </c>
      <c r="E12" s="180">
        <v>14</v>
      </c>
      <c r="F12" s="180">
        <v>252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01" t="s">
        <v>79</v>
      </c>
      <c r="C13" s="179">
        <v>31</v>
      </c>
      <c r="D13" s="180">
        <v>346</v>
      </c>
      <c r="E13" s="180">
        <v>26</v>
      </c>
      <c r="F13" s="180">
        <v>329</v>
      </c>
      <c r="G13" s="180">
        <v>5</v>
      </c>
      <c r="H13" s="180">
        <v>17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17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00"/>
      <c r="B14" s="201" t="s">
        <v>80</v>
      </c>
      <c r="C14" s="179">
        <v>5</v>
      </c>
      <c r="D14" s="180">
        <v>31</v>
      </c>
      <c r="E14" s="180" t="s">
        <v>22</v>
      </c>
      <c r="F14" s="180" t="s">
        <v>22</v>
      </c>
      <c r="G14" s="180">
        <v>5</v>
      </c>
      <c r="H14" s="180">
        <v>31</v>
      </c>
      <c r="I14" s="180" t="s">
        <v>22</v>
      </c>
      <c r="J14" s="180" t="s">
        <v>22</v>
      </c>
      <c r="K14" s="180">
        <v>1</v>
      </c>
      <c r="L14" s="180">
        <v>5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2</v>
      </c>
      <c r="R14" s="180">
        <v>5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00"/>
      <c r="B15" s="201" t="s">
        <v>125</v>
      </c>
      <c r="C15" s="179">
        <v>80</v>
      </c>
      <c r="D15" s="180">
        <v>624</v>
      </c>
      <c r="E15" s="180">
        <v>6</v>
      </c>
      <c r="F15" s="180">
        <v>30</v>
      </c>
      <c r="G15" s="180">
        <v>74</v>
      </c>
      <c r="H15" s="180">
        <v>594</v>
      </c>
      <c r="I15" s="180">
        <v>58</v>
      </c>
      <c r="J15" s="180">
        <v>448</v>
      </c>
      <c r="K15" s="180">
        <v>12</v>
      </c>
      <c r="L15" s="180">
        <v>45</v>
      </c>
      <c r="M15" s="180" t="s">
        <v>22</v>
      </c>
      <c r="N15" s="180" t="s">
        <v>22</v>
      </c>
      <c r="O15" s="180">
        <v>2</v>
      </c>
      <c r="P15" s="180">
        <v>66</v>
      </c>
      <c r="Q15" s="180">
        <v>1</v>
      </c>
      <c r="R15" s="180">
        <v>23</v>
      </c>
      <c r="S15" s="180">
        <v>1</v>
      </c>
      <c r="T15" s="180">
        <v>12</v>
      </c>
      <c r="U15" s="180" t="s">
        <v>22</v>
      </c>
      <c r="V15" s="181" t="s">
        <v>22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00"/>
      <c r="B16" s="201" t="s">
        <v>129</v>
      </c>
      <c r="C16" s="179">
        <v>81</v>
      </c>
      <c r="D16" s="180">
        <v>449</v>
      </c>
      <c r="E16" s="180" t="s">
        <v>22</v>
      </c>
      <c r="F16" s="180" t="s">
        <v>22</v>
      </c>
      <c r="G16" s="180">
        <v>81</v>
      </c>
      <c r="H16" s="180">
        <v>449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26</v>
      </c>
      <c r="Q16" s="180">
        <v>3</v>
      </c>
      <c r="R16" s="180">
        <v>8</v>
      </c>
      <c r="S16" s="180" t="s">
        <v>22</v>
      </c>
      <c r="T16" s="180" t="s">
        <v>22</v>
      </c>
      <c r="U16" s="180">
        <v>76</v>
      </c>
      <c r="V16" s="181">
        <v>415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00"/>
      <c r="B17" s="201" t="s">
        <v>116</v>
      </c>
      <c r="C17" s="179">
        <v>35</v>
      </c>
      <c r="D17" s="180">
        <v>150</v>
      </c>
      <c r="E17" s="180" t="s">
        <v>22</v>
      </c>
      <c r="F17" s="180" t="s">
        <v>22</v>
      </c>
      <c r="G17" s="180">
        <v>35</v>
      </c>
      <c r="H17" s="180">
        <v>150</v>
      </c>
      <c r="I17" s="180" t="s">
        <v>22</v>
      </c>
      <c r="J17" s="180" t="s">
        <v>22</v>
      </c>
      <c r="K17" s="180">
        <v>1</v>
      </c>
      <c r="L17" s="180">
        <v>13</v>
      </c>
      <c r="M17" s="180" t="s">
        <v>22</v>
      </c>
      <c r="N17" s="180" t="s">
        <v>22</v>
      </c>
      <c r="O17" s="180">
        <v>1</v>
      </c>
      <c r="P17" s="180">
        <v>12</v>
      </c>
      <c r="Q17" s="180" t="s">
        <v>22</v>
      </c>
      <c r="R17" s="180" t="s">
        <v>22</v>
      </c>
      <c r="S17" s="180">
        <v>1</v>
      </c>
      <c r="T17" s="180">
        <v>8</v>
      </c>
      <c r="U17" s="180">
        <v>32</v>
      </c>
      <c r="V17" s="181">
        <v>117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00"/>
      <c r="B18" s="201" t="s">
        <v>128</v>
      </c>
      <c r="C18" s="179">
        <v>52</v>
      </c>
      <c r="D18" s="180">
        <v>689</v>
      </c>
      <c r="E18" s="180" t="s">
        <v>22</v>
      </c>
      <c r="F18" s="180" t="s">
        <v>22</v>
      </c>
      <c r="G18" s="180">
        <v>52</v>
      </c>
      <c r="H18" s="180">
        <v>689</v>
      </c>
      <c r="I18" s="180">
        <v>21</v>
      </c>
      <c r="J18" s="180">
        <v>175</v>
      </c>
      <c r="K18" s="180" t="s">
        <v>22</v>
      </c>
      <c r="L18" s="180" t="s">
        <v>22</v>
      </c>
      <c r="M18" s="180">
        <v>3</v>
      </c>
      <c r="N18" s="180">
        <v>38</v>
      </c>
      <c r="O18" s="180">
        <v>15</v>
      </c>
      <c r="P18" s="180">
        <v>150</v>
      </c>
      <c r="Q18" s="180">
        <v>6</v>
      </c>
      <c r="R18" s="180">
        <v>199</v>
      </c>
      <c r="S18" s="180" t="s">
        <v>22</v>
      </c>
      <c r="T18" s="180" t="s">
        <v>22</v>
      </c>
      <c r="U18" s="180">
        <v>7</v>
      </c>
      <c r="V18" s="181">
        <v>127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00"/>
      <c r="B19" s="201" t="s">
        <v>18</v>
      </c>
      <c r="C19" s="179">
        <v>189</v>
      </c>
      <c r="D19" s="180">
        <v>1303</v>
      </c>
      <c r="E19" s="180">
        <v>38</v>
      </c>
      <c r="F19" s="180">
        <v>328</v>
      </c>
      <c r="G19" s="180">
        <v>151</v>
      </c>
      <c r="H19" s="180">
        <v>975</v>
      </c>
      <c r="I19" s="180">
        <v>10</v>
      </c>
      <c r="J19" s="180">
        <v>35</v>
      </c>
      <c r="K19" s="180">
        <v>35</v>
      </c>
      <c r="L19" s="180">
        <v>112</v>
      </c>
      <c r="M19" s="180">
        <v>8</v>
      </c>
      <c r="N19" s="180">
        <v>95</v>
      </c>
      <c r="O19" s="180">
        <v>48</v>
      </c>
      <c r="P19" s="180">
        <v>237</v>
      </c>
      <c r="Q19" s="180">
        <v>13</v>
      </c>
      <c r="R19" s="180">
        <v>153</v>
      </c>
      <c r="S19" s="180">
        <v>21</v>
      </c>
      <c r="T19" s="180">
        <v>216</v>
      </c>
      <c r="U19" s="180">
        <v>16</v>
      </c>
      <c r="V19" s="181">
        <v>127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5" t="s">
        <v>96</v>
      </c>
      <c r="B20" s="25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00"/>
      <c r="B21" s="201" t="s">
        <v>122</v>
      </c>
      <c r="C21" s="179">
        <v>981</v>
      </c>
      <c r="D21" s="180" t="s">
        <v>21</v>
      </c>
      <c r="E21" s="180">
        <v>457</v>
      </c>
      <c r="F21" s="180" t="s">
        <v>21</v>
      </c>
      <c r="G21" s="180">
        <v>524</v>
      </c>
      <c r="H21" s="180" t="s">
        <v>21</v>
      </c>
      <c r="I21" s="180">
        <v>94</v>
      </c>
      <c r="J21" s="180" t="s">
        <v>21</v>
      </c>
      <c r="K21" s="180">
        <v>131</v>
      </c>
      <c r="L21" s="180" t="s">
        <v>21</v>
      </c>
      <c r="M21" s="180">
        <v>26</v>
      </c>
      <c r="N21" s="180" t="s">
        <v>21</v>
      </c>
      <c r="O21" s="180">
        <v>28</v>
      </c>
      <c r="P21" s="180" t="s">
        <v>21</v>
      </c>
      <c r="Q21" s="180">
        <v>32</v>
      </c>
      <c r="R21" s="180" t="s">
        <v>21</v>
      </c>
      <c r="S21" s="180">
        <v>139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x14ac:dyDescent="0.25">
      <c r="A22" s="200"/>
      <c r="B22" s="201">
        <v>20</v>
      </c>
      <c r="C22" s="179">
        <v>933</v>
      </c>
      <c r="D22" s="180" t="s">
        <v>21</v>
      </c>
      <c r="E22" s="180">
        <v>428</v>
      </c>
      <c r="F22" s="180" t="s">
        <v>21</v>
      </c>
      <c r="G22" s="180">
        <v>505</v>
      </c>
      <c r="H22" s="180" t="s">
        <v>21</v>
      </c>
      <c r="I22" s="180">
        <v>115</v>
      </c>
      <c r="J22" s="180" t="s">
        <v>21</v>
      </c>
      <c r="K22" s="180">
        <v>73</v>
      </c>
      <c r="L22" s="180" t="s">
        <v>21</v>
      </c>
      <c r="M22" s="180">
        <v>14</v>
      </c>
      <c r="N22" s="180" t="s">
        <v>21</v>
      </c>
      <c r="O22" s="180">
        <v>66</v>
      </c>
      <c r="P22" s="180" t="s">
        <v>21</v>
      </c>
      <c r="Q22" s="180">
        <v>28</v>
      </c>
      <c r="R22" s="180" t="s">
        <v>21</v>
      </c>
      <c r="S22" s="180">
        <v>133</v>
      </c>
      <c r="T22" s="180" t="s">
        <v>21</v>
      </c>
      <c r="U22" s="180">
        <v>76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 x14ac:dyDescent="0.25">
      <c r="A23" s="196"/>
      <c r="B23" s="197">
        <v>21</v>
      </c>
      <c r="C23" s="170">
        <v>1046</v>
      </c>
      <c r="D23" s="171" t="s">
        <v>21</v>
      </c>
      <c r="E23" s="171">
        <v>432</v>
      </c>
      <c r="F23" s="171" t="s">
        <v>21</v>
      </c>
      <c r="G23" s="171">
        <v>614</v>
      </c>
      <c r="H23" s="171" t="s">
        <v>21</v>
      </c>
      <c r="I23" s="171">
        <v>126</v>
      </c>
      <c r="J23" s="171" t="s">
        <v>21</v>
      </c>
      <c r="K23" s="171">
        <v>69</v>
      </c>
      <c r="L23" s="171" t="s">
        <v>21</v>
      </c>
      <c r="M23" s="171">
        <v>21</v>
      </c>
      <c r="N23" s="171" t="s">
        <v>21</v>
      </c>
      <c r="O23" s="171">
        <v>94</v>
      </c>
      <c r="P23" s="171" t="s">
        <v>21</v>
      </c>
      <c r="Q23" s="171">
        <v>86</v>
      </c>
      <c r="R23" s="171" t="s">
        <v>21</v>
      </c>
      <c r="S23" s="171">
        <v>144</v>
      </c>
      <c r="T23" s="171" t="s">
        <v>21</v>
      </c>
      <c r="U23" s="171">
        <v>74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00"/>
      <c r="B24" s="201" t="s">
        <v>85</v>
      </c>
      <c r="C24" s="179">
        <v>264</v>
      </c>
      <c r="D24" s="180" t="s">
        <v>21</v>
      </c>
      <c r="E24" s="180">
        <v>1</v>
      </c>
      <c r="F24" s="180" t="s">
        <v>21</v>
      </c>
      <c r="G24" s="180">
        <v>263</v>
      </c>
      <c r="H24" s="180" t="s">
        <v>21</v>
      </c>
      <c r="I24" s="180">
        <v>72</v>
      </c>
      <c r="J24" s="180" t="s">
        <v>21</v>
      </c>
      <c r="K24" s="180">
        <v>14</v>
      </c>
      <c r="L24" s="180" t="s">
        <v>21</v>
      </c>
      <c r="M24" s="180">
        <v>9</v>
      </c>
      <c r="N24" s="180" t="s">
        <v>21</v>
      </c>
      <c r="O24" s="180">
        <v>42</v>
      </c>
      <c r="P24" s="180" t="s">
        <v>21</v>
      </c>
      <c r="Q24" s="180">
        <v>24</v>
      </c>
      <c r="R24" s="180" t="s">
        <v>21</v>
      </c>
      <c r="S24" s="180">
        <v>54</v>
      </c>
      <c r="T24" s="180" t="s">
        <v>21</v>
      </c>
      <c r="U24" s="180">
        <v>48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00"/>
      <c r="B25" s="201" t="s">
        <v>86</v>
      </c>
      <c r="C25" s="179">
        <v>257</v>
      </c>
      <c r="D25" s="180" t="s">
        <v>21</v>
      </c>
      <c r="E25" s="180">
        <v>65</v>
      </c>
      <c r="F25" s="180" t="s">
        <v>21</v>
      </c>
      <c r="G25" s="180">
        <v>192</v>
      </c>
      <c r="H25" s="180" t="s">
        <v>21</v>
      </c>
      <c r="I25" s="180">
        <v>31</v>
      </c>
      <c r="J25" s="180" t="s">
        <v>21</v>
      </c>
      <c r="K25" s="180">
        <v>47</v>
      </c>
      <c r="L25" s="180" t="s">
        <v>21</v>
      </c>
      <c r="M25" s="180">
        <v>2</v>
      </c>
      <c r="N25" s="180" t="s">
        <v>21</v>
      </c>
      <c r="O25" s="180">
        <v>18</v>
      </c>
      <c r="P25" s="180" t="s">
        <v>21</v>
      </c>
      <c r="Q25" s="180">
        <v>25</v>
      </c>
      <c r="R25" s="180" t="s">
        <v>21</v>
      </c>
      <c r="S25" s="180">
        <v>52</v>
      </c>
      <c r="T25" s="180" t="s">
        <v>21</v>
      </c>
      <c r="U25" s="180">
        <v>17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126</v>
      </c>
      <c r="C26" s="183">
        <v>525</v>
      </c>
      <c r="D26" s="184" t="s">
        <v>21</v>
      </c>
      <c r="E26" s="184">
        <v>366</v>
      </c>
      <c r="F26" s="184" t="s">
        <v>21</v>
      </c>
      <c r="G26" s="184">
        <v>159</v>
      </c>
      <c r="H26" s="184" t="s">
        <v>21</v>
      </c>
      <c r="I26" s="184">
        <v>23</v>
      </c>
      <c r="J26" s="184" t="s">
        <v>21</v>
      </c>
      <c r="K26" s="184">
        <v>8</v>
      </c>
      <c r="L26" s="184" t="s">
        <v>21</v>
      </c>
      <c r="M26" s="184">
        <v>10</v>
      </c>
      <c r="N26" s="184" t="s">
        <v>21</v>
      </c>
      <c r="O26" s="184">
        <v>34</v>
      </c>
      <c r="P26" s="184" t="s">
        <v>21</v>
      </c>
      <c r="Q26" s="184">
        <v>37</v>
      </c>
      <c r="R26" s="184" t="s">
        <v>21</v>
      </c>
      <c r="S26" s="184">
        <v>38</v>
      </c>
      <c r="T26" s="184" t="s">
        <v>21</v>
      </c>
      <c r="U26" s="184">
        <v>9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r:id="rId1"/>
  <headerFooter alignWithMargins="0"/>
  <colBreaks count="1" manualBreakCount="1">
    <brk id="12" max="2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J32"/>
  <sheetViews>
    <sheetView zoomScaleNormal="100" workbookViewId="0">
      <selection activeCell="B23" sqref="B23"/>
    </sheetView>
  </sheetViews>
  <sheetFormatPr defaultColWidth="8.78515625" defaultRowHeight="16.5" x14ac:dyDescent="0.25"/>
  <cols>
    <col min="1" max="1" width="3.0703125" style="155" customWidth="1"/>
    <col min="2" max="2" width="33" style="155" customWidth="1"/>
    <col min="3" max="22" width="7.5" style="155" customWidth="1"/>
    <col min="23" max="23" width="4.92578125" style="155" customWidth="1"/>
    <col min="24" max="24" width="5.42578125" style="155" customWidth="1"/>
    <col min="25" max="25" width="4.78515625" style="155" customWidth="1"/>
    <col min="26" max="26" width="5.5703125" style="155" customWidth="1"/>
    <col min="27" max="27" width="4.78515625" style="155" customWidth="1"/>
    <col min="28" max="28" width="5.5703125" style="155" customWidth="1"/>
    <col min="29" max="29" width="4.28515625" style="155" customWidth="1"/>
    <col min="30" max="30" width="5.28515625" style="155" customWidth="1"/>
    <col min="31" max="31" width="4.92578125" style="155" customWidth="1"/>
    <col min="32" max="32" width="5.0703125" style="155" customWidth="1"/>
    <col min="33" max="16384" width="8.78515625" style="155"/>
  </cols>
  <sheetData>
    <row r="1" spans="1:36" ht="21" customHeight="1" x14ac:dyDescent="0.25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7" thickBot="1" x14ac:dyDescent="0.3">
      <c r="A3" s="120" t="s">
        <v>114</v>
      </c>
      <c r="B3" s="94"/>
    </row>
    <row r="4" spans="1:36" ht="17" thickTop="1" x14ac:dyDescent="0.2">
      <c r="A4" s="121"/>
      <c r="B4" s="122"/>
      <c r="C4" s="264" t="s">
        <v>1</v>
      </c>
      <c r="D4" s="264"/>
      <c r="E4" s="266" t="s">
        <v>2</v>
      </c>
      <c r="F4" s="266"/>
      <c r="G4" s="266" t="s">
        <v>3</v>
      </c>
      <c r="H4" s="266"/>
      <c r="I4" s="264" t="s">
        <v>97</v>
      </c>
      <c r="J4" s="264"/>
      <c r="K4" s="264" t="s">
        <v>98</v>
      </c>
      <c r="L4" s="264"/>
      <c r="M4" s="264" t="s">
        <v>99</v>
      </c>
      <c r="N4" s="264"/>
      <c r="O4" s="264" t="s">
        <v>100</v>
      </c>
      <c r="P4" s="264"/>
      <c r="Q4" s="264" t="s">
        <v>101</v>
      </c>
      <c r="R4" s="264"/>
      <c r="S4" s="264" t="s">
        <v>102</v>
      </c>
      <c r="T4" s="264"/>
      <c r="U4" s="264" t="s">
        <v>103</v>
      </c>
      <c r="V4" s="265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 x14ac:dyDescent="0.2">
      <c r="A5" s="124"/>
      <c r="B5" s="125"/>
      <c r="C5" s="248" t="s">
        <v>92</v>
      </c>
      <c r="D5" s="248" t="s">
        <v>93</v>
      </c>
      <c r="E5" s="248" t="s">
        <v>94</v>
      </c>
      <c r="F5" s="248" t="s">
        <v>93</v>
      </c>
      <c r="G5" s="248" t="s">
        <v>92</v>
      </c>
      <c r="H5" s="248" t="s">
        <v>93</v>
      </c>
      <c r="I5" s="248" t="s">
        <v>94</v>
      </c>
      <c r="J5" s="248" t="s">
        <v>93</v>
      </c>
      <c r="K5" s="248" t="s">
        <v>94</v>
      </c>
      <c r="L5" s="248" t="s">
        <v>93</v>
      </c>
      <c r="M5" s="248" t="s">
        <v>94</v>
      </c>
      <c r="N5" s="248" t="s">
        <v>93</v>
      </c>
      <c r="O5" s="248" t="s">
        <v>94</v>
      </c>
      <c r="P5" s="248" t="s">
        <v>93</v>
      </c>
      <c r="Q5" s="248" t="s">
        <v>94</v>
      </c>
      <c r="R5" s="248" t="s">
        <v>93</v>
      </c>
      <c r="S5" s="248" t="s">
        <v>94</v>
      </c>
      <c r="T5" s="248" t="s">
        <v>93</v>
      </c>
      <c r="U5" s="248" t="s">
        <v>94</v>
      </c>
      <c r="V5" s="261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 x14ac:dyDescent="0.2">
      <c r="A6" s="124"/>
      <c r="B6" s="125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6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 x14ac:dyDescent="0.2">
      <c r="A7" s="126"/>
      <c r="B7" s="127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6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 x14ac:dyDescent="0.2">
      <c r="A8" s="257" t="s">
        <v>16</v>
      </c>
      <c r="B8" s="258"/>
      <c r="C8" s="159"/>
      <c r="D8" s="160"/>
      <c r="E8" s="160"/>
      <c r="F8" s="160"/>
      <c r="G8" s="160"/>
      <c r="H8" s="160"/>
      <c r="I8" s="160"/>
      <c r="J8" s="160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 x14ac:dyDescent="0.2">
      <c r="A9" s="130"/>
      <c r="B9" s="131" t="s">
        <v>115</v>
      </c>
      <c r="C9" s="132">
        <v>394</v>
      </c>
      <c r="D9" s="133">
        <v>2484</v>
      </c>
      <c r="E9" s="133">
        <v>88</v>
      </c>
      <c r="F9" s="133">
        <v>738</v>
      </c>
      <c r="G9" s="133">
        <v>306</v>
      </c>
      <c r="H9" s="133">
        <v>1746</v>
      </c>
      <c r="I9" s="133">
        <v>16</v>
      </c>
      <c r="J9" s="133">
        <v>75</v>
      </c>
      <c r="K9" s="133">
        <v>83</v>
      </c>
      <c r="L9" s="133">
        <v>395</v>
      </c>
      <c r="M9" s="133">
        <v>64</v>
      </c>
      <c r="N9" s="133">
        <v>364</v>
      </c>
      <c r="O9" s="133">
        <v>56</v>
      </c>
      <c r="P9" s="133">
        <v>325</v>
      </c>
      <c r="Q9" s="133">
        <v>15</v>
      </c>
      <c r="R9" s="133">
        <v>150</v>
      </c>
      <c r="S9" s="133">
        <v>32</v>
      </c>
      <c r="T9" s="133">
        <v>178</v>
      </c>
      <c r="U9" s="133">
        <v>40</v>
      </c>
      <c r="V9" s="133">
        <v>259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 x14ac:dyDescent="0.2">
      <c r="A10" s="130"/>
      <c r="B10" s="131">
        <v>19</v>
      </c>
      <c r="C10" s="132">
        <v>495</v>
      </c>
      <c r="D10" s="133">
        <v>4023</v>
      </c>
      <c r="E10" s="133">
        <v>102</v>
      </c>
      <c r="F10" s="133">
        <v>1074</v>
      </c>
      <c r="G10" s="133">
        <v>393</v>
      </c>
      <c r="H10" s="133">
        <v>2949</v>
      </c>
      <c r="I10" s="133">
        <v>28</v>
      </c>
      <c r="J10" s="133">
        <v>123</v>
      </c>
      <c r="K10" s="133">
        <v>119</v>
      </c>
      <c r="L10" s="133">
        <v>1261</v>
      </c>
      <c r="M10" s="133">
        <v>66</v>
      </c>
      <c r="N10" s="133">
        <v>243</v>
      </c>
      <c r="O10" s="133">
        <v>53</v>
      </c>
      <c r="P10" s="133">
        <v>438</v>
      </c>
      <c r="Q10" s="133">
        <v>13</v>
      </c>
      <c r="R10" s="133">
        <v>97</v>
      </c>
      <c r="S10" s="133">
        <v>61</v>
      </c>
      <c r="T10" s="133">
        <v>451</v>
      </c>
      <c r="U10" s="133">
        <v>53</v>
      </c>
      <c r="V10" s="133">
        <v>336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 x14ac:dyDescent="0.2">
      <c r="A11" s="147"/>
      <c r="B11" s="148">
        <v>20</v>
      </c>
      <c r="C11" s="167">
        <v>424</v>
      </c>
      <c r="D11" s="168">
        <v>3400</v>
      </c>
      <c r="E11" s="164">
        <v>103</v>
      </c>
      <c r="F11" s="164">
        <v>1304</v>
      </c>
      <c r="G11" s="133">
        <v>321</v>
      </c>
      <c r="H11" s="133">
        <v>2096</v>
      </c>
      <c r="I11" s="133">
        <v>21</v>
      </c>
      <c r="J11" s="133">
        <v>120</v>
      </c>
      <c r="K11" s="133">
        <v>62</v>
      </c>
      <c r="L11" s="133">
        <v>252</v>
      </c>
      <c r="M11" s="133">
        <v>8</v>
      </c>
      <c r="N11" s="133">
        <v>58</v>
      </c>
      <c r="O11" s="133">
        <v>55</v>
      </c>
      <c r="P11" s="133">
        <v>447</v>
      </c>
      <c r="Q11" s="133">
        <v>14</v>
      </c>
      <c r="R11" s="133">
        <v>102</v>
      </c>
      <c r="S11" s="133">
        <v>48</v>
      </c>
      <c r="T11" s="133">
        <v>469</v>
      </c>
      <c r="U11" s="133">
        <v>113</v>
      </c>
      <c r="V11" s="133">
        <v>648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 x14ac:dyDescent="0.25">
      <c r="A12" s="130"/>
      <c r="B12" s="131" t="s">
        <v>78</v>
      </c>
      <c r="C12" s="163">
        <v>15</v>
      </c>
      <c r="D12" s="164">
        <v>287</v>
      </c>
      <c r="E12" s="164">
        <v>15</v>
      </c>
      <c r="F12" s="164">
        <v>287</v>
      </c>
      <c r="G12" s="133">
        <v>0</v>
      </c>
      <c r="H12" s="133"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56"/>
      <c r="Y12" s="156"/>
      <c r="Z12" s="156"/>
      <c r="AA12" s="156"/>
      <c r="AB12" s="156"/>
      <c r="AC12" s="156"/>
      <c r="AD12" s="156"/>
      <c r="AE12" s="156"/>
      <c r="AF12" s="156"/>
    </row>
    <row r="13" spans="1:36" x14ac:dyDescent="0.25">
      <c r="A13" s="138"/>
      <c r="B13" s="131" t="s">
        <v>79</v>
      </c>
      <c r="C13" s="163">
        <v>29</v>
      </c>
      <c r="D13" s="164">
        <v>364</v>
      </c>
      <c r="E13" s="164">
        <v>28</v>
      </c>
      <c r="F13" s="164">
        <v>361</v>
      </c>
      <c r="G13" s="133">
        <v>1</v>
      </c>
      <c r="H13" s="133">
        <v>3</v>
      </c>
      <c r="I13" s="133">
        <v>0</v>
      </c>
      <c r="J13" s="133">
        <v>0</v>
      </c>
      <c r="K13" s="133">
        <v>0</v>
      </c>
      <c r="L13" s="133">
        <v>0</v>
      </c>
      <c r="M13" s="133">
        <v>0</v>
      </c>
      <c r="N13" s="133">
        <v>0</v>
      </c>
      <c r="O13" s="161">
        <v>1</v>
      </c>
      <c r="P13" s="161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56"/>
      <c r="Y13" s="156"/>
      <c r="Z13" s="156"/>
      <c r="AA13" s="156"/>
      <c r="AB13" s="156"/>
      <c r="AC13" s="156"/>
      <c r="AD13" s="156"/>
      <c r="AE13" s="156"/>
      <c r="AF13" s="156"/>
    </row>
    <row r="14" spans="1:36" x14ac:dyDescent="0.25">
      <c r="A14" s="130"/>
      <c r="B14" s="131" t="s">
        <v>80</v>
      </c>
      <c r="C14" s="163">
        <v>6</v>
      </c>
      <c r="D14" s="164">
        <v>49</v>
      </c>
      <c r="E14" s="164">
        <v>0</v>
      </c>
      <c r="F14" s="164">
        <v>0</v>
      </c>
      <c r="G14" s="133">
        <v>6</v>
      </c>
      <c r="H14" s="133">
        <v>49</v>
      </c>
      <c r="I14" s="133">
        <v>0</v>
      </c>
      <c r="J14" s="133">
        <v>0</v>
      </c>
      <c r="K14" s="161">
        <v>1</v>
      </c>
      <c r="L14" s="161">
        <v>5</v>
      </c>
      <c r="M14" s="133">
        <v>0</v>
      </c>
      <c r="N14" s="133">
        <v>0</v>
      </c>
      <c r="O14" s="161">
        <v>3</v>
      </c>
      <c r="P14" s="161">
        <v>39</v>
      </c>
      <c r="Q14" s="161">
        <v>2</v>
      </c>
      <c r="R14" s="161">
        <v>5</v>
      </c>
      <c r="S14" s="133">
        <v>0</v>
      </c>
      <c r="T14" s="133">
        <v>0</v>
      </c>
      <c r="U14" s="133">
        <v>0</v>
      </c>
      <c r="V14" s="133">
        <v>0</v>
      </c>
      <c r="W14" s="123"/>
      <c r="X14" s="156"/>
      <c r="Y14" s="156"/>
      <c r="Z14" s="156"/>
      <c r="AA14" s="156"/>
      <c r="AB14" s="156"/>
      <c r="AC14" s="156"/>
      <c r="AD14" s="156"/>
      <c r="AE14" s="156"/>
      <c r="AF14" s="156"/>
    </row>
    <row r="15" spans="1:36" x14ac:dyDescent="0.25">
      <c r="A15" s="130"/>
      <c r="B15" s="131" t="s">
        <v>109</v>
      </c>
      <c r="C15" s="163">
        <v>92</v>
      </c>
      <c r="D15" s="164">
        <v>734</v>
      </c>
      <c r="E15" s="164">
        <v>2</v>
      </c>
      <c r="F15" s="164">
        <v>30</v>
      </c>
      <c r="G15" s="133">
        <v>90</v>
      </c>
      <c r="H15" s="133">
        <v>704</v>
      </c>
      <c r="I15" s="161">
        <v>4</v>
      </c>
      <c r="J15" s="161">
        <v>38</v>
      </c>
      <c r="K15" s="161">
        <v>10</v>
      </c>
      <c r="L15" s="161">
        <v>50</v>
      </c>
      <c r="M15" s="133">
        <v>0</v>
      </c>
      <c r="N15" s="133">
        <v>0</v>
      </c>
      <c r="O15" s="161">
        <v>2</v>
      </c>
      <c r="P15" s="161">
        <v>71</v>
      </c>
      <c r="Q15" s="161">
        <v>3</v>
      </c>
      <c r="R15" s="161">
        <v>47</v>
      </c>
      <c r="S15" s="161">
        <v>15</v>
      </c>
      <c r="T15" s="161">
        <v>257</v>
      </c>
      <c r="U15" s="161">
        <v>56</v>
      </c>
      <c r="V15" s="161">
        <v>241</v>
      </c>
      <c r="W15" s="123"/>
      <c r="X15" s="157"/>
      <c r="Y15" s="157"/>
      <c r="Z15" s="157"/>
      <c r="AA15" s="156"/>
      <c r="AB15" s="156"/>
      <c r="AC15" s="156"/>
      <c r="AD15" s="156"/>
      <c r="AE15" s="156"/>
      <c r="AF15" s="156"/>
    </row>
    <row r="16" spans="1:36" x14ac:dyDescent="0.25">
      <c r="A16" s="130"/>
      <c r="B16" s="131" t="s">
        <v>82</v>
      </c>
      <c r="C16" s="163">
        <v>20</v>
      </c>
      <c r="D16" s="164">
        <v>210</v>
      </c>
      <c r="E16" s="164">
        <v>2</v>
      </c>
      <c r="F16" s="164">
        <v>28</v>
      </c>
      <c r="G16" s="133">
        <v>18</v>
      </c>
      <c r="H16" s="133">
        <v>182</v>
      </c>
      <c r="I16" s="161">
        <v>5</v>
      </c>
      <c r="J16" s="161">
        <v>33</v>
      </c>
      <c r="K16" s="161">
        <v>2</v>
      </c>
      <c r="L16" s="161">
        <v>25</v>
      </c>
      <c r="M16" s="133">
        <v>0</v>
      </c>
      <c r="N16" s="133">
        <v>0</v>
      </c>
      <c r="O16" s="161">
        <v>2</v>
      </c>
      <c r="P16" s="161">
        <v>26</v>
      </c>
      <c r="Q16" s="161">
        <v>3</v>
      </c>
      <c r="R16" s="161">
        <v>18</v>
      </c>
      <c r="S16" s="161">
        <v>0</v>
      </c>
      <c r="T16" s="161">
        <v>0</v>
      </c>
      <c r="U16" s="161">
        <v>6</v>
      </c>
      <c r="V16" s="161">
        <v>80</v>
      </c>
      <c r="W16" s="123"/>
      <c r="X16" s="156"/>
      <c r="Y16" s="156"/>
      <c r="Z16" s="156"/>
      <c r="AA16" s="156"/>
      <c r="AB16" s="156"/>
      <c r="AC16" s="156"/>
      <c r="AD16" s="156"/>
      <c r="AE16" s="156"/>
      <c r="AF16" s="156"/>
    </row>
    <row r="17" spans="1:32" x14ac:dyDescent="0.25">
      <c r="A17" s="130"/>
      <c r="B17" s="131" t="s">
        <v>116</v>
      </c>
      <c r="C17" s="163">
        <v>7</v>
      </c>
      <c r="D17" s="164">
        <v>85</v>
      </c>
      <c r="E17" s="133">
        <v>0</v>
      </c>
      <c r="F17" s="133">
        <v>0</v>
      </c>
      <c r="G17" s="133">
        <v>7</v>
      </c>
      <c r="H17" s="133">
        <v>85</v>
      </c>
      <c r="I17" s="161">
        <v>1</v>
      </c>
      <c r="J17" s="161">
        <v>9</v>
      </c>
      <c r="K17" s="161">
        <v>1</v>
      </c>
      <c r="L17" s="161">
        <v>23</v>
      </c>
      <c r="M17" s="161">
        <v>1</v>
      </c>
      <c r="N17" s="161">
        <v>11</v>
      </c>
      <c r="O17" s="161">
        <v>2</v>
      </c>
      <c r="P17" s="161">
        <v>30</v>
      </c>
      <c r="Q17" s="161">
        <v>0</v>
      </c>
      <c r="R17" s="161">
        <v>0</v>
      </c>
      <c r="S17" s="161">
        <v>1</v>
      </c>
      <c r="T17" s="161">
        <v>9</v>
      </c>
      <c r="U17" s="161">
        <v>1</v>
      </c>
      <c r="V17" s="161">
        <v>3</v>
      </c>
      <c r="W17" s="123"/>
      <c r="X17" s="157"/>
      <c r="Y17" s="156"/>
      <c r="Z17" s="156"/>
      <c r="AA17" s="157"/>
      <c r="AB17" s="157"/>
      <c r="AC17" s="157"/>
      <c r="AD17" s="157"/>
      <c r="AE17" s="157"/>
      <c r="AF17" s="157"/>
    </row>
    <row r="18" spans="1:32" x14ac:dyDescent="0.25">
      <c r="A18" s="130"/>
      <c r="B18" s="131" t="s">
        <v>84</v>
      </c>
      <c r="C18" s="163">
        <v>29</v>
      </c>
      <c r="D18" s="164">
        <v>243</v>
      </c>
      <c r="E18" s="133">
        <v>0</v>
      </c>
      <c r="F18" s="133">
        <v>0</v>
      </c>
      <c r="G18" s="133">
        <v>29</v>
      </c>
      <c r="H18" s="133">
        <v>243</v>
      </c>
      <c r="I18" s="161">
        <v>2</v>
      </c>
      <c r="J18" s="161">
        <v>11</v>
      </c>
      <c r="K18" s="161">
        <v>4</v>
      </c>
      <c r="L18" s="161">
        <v>40</v>
      </c>
      <c r="M18" s="161">
        <v>1</v>
      </c>
      <c r="N18" s="161">
        <v>14</v>
      </c>
      <c r="O18" s="161">
        <v>4</v>
      </c>
      <c r="P18" s="161">
        <v>48</v>
      </c>
      <c r="Q18" s="161">
        <v>3</v>
      </c>
      <c r="R18" s="161">
        <v>26</v>
      </c>
      <c r="S18" s="161">
        <v>0</v>
      </c>
      <c r="T18" s="161">
        <v>0</v>
      </c>
      <c r="U18" s="161">
        <v>15</v>
      </c>
      <c r="V18" s="161">
        <v>104</v>
      </c>
      <c r="W18" s="123"/>
      <c r="X18" s="156"/>
      <c r="Y18" s="157"/>
      <c r="Z18" s="157"/>
      <c r="AA18" s="157"/>
      <c r="AB18" s="157"/>
      <c r="AC18" s="157"/>
      <c r="AD18" s="157"/>
      <c r="AE18" s="157"/>
      <c r="AF18" s="157"/>
    </row>
    <row r="19" spans="1:32" x14ac:dyDescent="0.2">
      <c r="A19" s="130"/>
      <c r="B19" s="131" t="s">
        <v>18</v>
      </c>
      <c r="C19" s="163">
        <v>226</v>
      </c>
      <c r="D19" s="164">
        <v>1428</v>
      </c>
      <c r="E19" s="164">
        <v>56</v>
      </c>
      <c r="F19" s="164">
        <v>598</v>
      </c>
      <c r="G19" s="133">
        <v>170</v>
      </c>
      <c r="H19" s="133">
        <v>830</v>
      </c>
      <c r="I19" s="161">
        <v>9</v>
      </c>
      <c r="J19" s="161">
        <v>29</v>
      </c>
      <c r="K19" s="161">
        <v>44</v>
      </c>
      <c r="L19" s="161">
        <v>109</v>
      </c>
      <c r="M19" s="161">
        <v>6</v>
      </c>
      <c r="N19" s="161">
        <v>33</v>
      </c>
      <c r="O19" s="161">
        <v>41</v>
      </c>
      <c r="P19" s="161">
        <v>230</v>
      </c>
      <c r="Q19" s="161">
        <v>3</v>
      </c>
      <c r="R19" s="161">
        <v>6</v>
      </c>
      <c r="S19" s="161">
        <v>32</v>
      </c>
      <c r="T19" s="161">
        <v>203</v>
      </c>
      <c r="U19" s="161">
        <v>35</v>
      </c>
      <c r="V19" s="161">
        <v>220</v>
      </c>
      <c r="W19" s="123"/>
      <c r="X19" s="157"/>
      <c r="Y19" s="157"/>
      <c r="Z19" s="157"/>
      <c r="AA19" s="157"/>
      <c r="AB19" s="157"/>
      <c r="AC19" s="157"/>
      <c r="AD19" s="157"/>
      <c r="AE19" s="157"/>
      <c r="AF19" s="157"/>
    </row>
    <row r="20" spans="1:32" x14ac:dyDescent="0.25">
      <c r="A20" s="259" t="s">
        <v>96</v>
      </c>
      <c r="B20" s="26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56"/>
      <c r="Y20" s="156"/>
      <c r="Z20" s="156"/>
      <c r="AA20" s="156"/>
      <c r="AB20" s="156"/>
      <c r="AC20" s="156"/>
      <c r="AD20" s="156"/>
      <c r="AE20" s="156"/>
      <c r="AF20" s="156"/>
    </row>
    <row r="21" spans="1:32" x14ac:dyDescent="0.2">
      <c r="A21" s="130"/>
      <c r="B21" s="131" t="s">
        <v>115</v>
      </c>
      <c r="C21" s="132">
        <v>876</v>
      </c>
      <c r="D21" s="133" t="s">
        <v>21</v>
      </c>
      <c r="E21" s="133">
        <v>338</v>
      </c>
      <c r="F21" s="133" t="s">
        <v>117</v>
      </c>
      <c r="G21" s="133">
        <v>538</v>
      </c>
      <c r="H21" s="133" t="s">
        <v>117</v>
      </c>
      <c r="I21" s="133">
        <v>124</v>
      </c>
      <c r="J21" s="133" t="s">
        <v>117</v>
      </c>
      <c r="K21" s="133">
        <v>107</v>
      </c>
      <c r="L21" s="133" t="s">
        <v>117</v>
      </c>
      <c r="M21" s="133">
        <v>33</v>
      </c>
      <c r="N21" s="133" t="s">
        <v>117</v>
      </c>
      <c r="O21" s="133">
        <v>48</v>
      </c>
      <c r="P21" s="133" t="s">
        <v>117</v>
      </c>
      <c r="Q21" s="133">
        <v>13</v>
      </c>
      <c r="R21" s="133" t="s">
        <v>117</v>
      </c>
      <c r="S21" s="133">
        <v>145</v>
      </c>
      <c r="T21" s="133" t="s">
        <v>117</v>
      </c>
      <c r="U21" s="133">
        <v>68</v>
      </c>
      <c r="V21" s="133" t="s">
        <v>117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 x14ac:dyDescent="0.2">
      <c r="A22" s="130"/>
      <c r="B22" s="131">
        <v>19</v>
      </c>
      <c r="C22" s="132">
        <v>981</v>
      </c>
      <c r="D22" s="133">
        <v>0</v>
      </c>
      <c r="E22" s="133">
        <v>457</v>
      </c>
      <c r="F22" s="133" t="s">
        <v>21</v>
      </c>
      <c r="G22" s="133">
        <v>524</v>
      </c>
      <c r="H22" s="133" t="s">
        <v>21</v>
      </c>
      <c r="I22" s="133">
        <v>94</v>
      </c>
      <c r="J22" s="133" t="s">
        <v>21</v>
      </c>
      <c r="K22" s="133">
        <v>131</v>
      </c>
      <c r="L22" s="133" t="s">
        <v>21</v>
      </c>
      <c r="M22" s="133">
        <v>26</v>
      </c>
      <c r="N22" s="133" t="s">
        <v>21</v>
      </c>
      <c r="O22" s="133">
        <v>28</v>
      </c>
      <c r="P22" s="133" t="s">
        <v>21</v>
      </c>
      <c r="Q22" s="133">
        <v>32</v>
      </c>
      <c r="R22" s="133" t="s">
        <v>21</v>
      </c>
      <c r="S22" s="133">
        <v>139</v>
      </c>
      <c r="T22" s="133" t="s">
        <v>21</v>
      </c>
      <c r="U22" s="133">
        <v>74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 x14ac:dyDescent="0.2">
      <c r="A23" s="130"/>
      <c r="B23" s="148">
        <v>20</v>
      </c>
      <c r="C23" s="163">
        <v>933</v>
      </c>
      <c r="D23" s="136"/>
      <c r="E23" s="164">
        <v>428</v>
      </c>
      <c r="F23" s="133" t="s">
        <v>21</v>
      </c>
      <c r="G23" s="133">
        <v>505</v>
      </c>
      <c r="H23" s="133" t="s">
        <v>21</v>
      </c>
      <c r="I23" s="133">
        <v>115</v>
      </c>
      <c r="J23" s="133" t="s">
        <v>21</v>
      </c>
      <c r="K23" s="133">
        <v>73</v>
      </c>
      <c r="L23" s="133" t="s">
        <v>21</v>
      </c>
      <c r="M23" s="133">
        <v>14</v>
      </c>
      <c r="N23" s="133" t="s">
        <v>21</v>
      </c>
      <c r="O23" s="133">
        <v>66</v>
      </c>
      <c r="P23" s="133" t="s">
        <v>21</v>
      </c>
      <c r="Q23" s="133">
        <v>28</v>
      </c>
      <c r="R23" s="133" t="s">
        <v>21</v>
      </c>
      <c r="S23" s="133">
        <v>133</v>
      </c>
      <c r="T23" s="133" t="s">
        <v>21</v>
      </c>
      <c r="U23" s="133">
        <v>76</v>
      </c>
      <c r="V23" s="133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 x14ac:dyDescent="0.25">
      <c r="A24" s="130"/>
      <c r="B24" s="131" t="s">
        <v>85</v>
      </c>
      <c r="C24" s="163">
        <v>200</v>
      </c>
      <c r="D24" s="133"/>
      <c r="E24" s="133">
        <v>0</v>
      </c>
      <c r="F24" s="133" t="s">
        <v>21</v>
      </c>
      <c r="G24" s="133">
        <v>200</v>
      </c>
      <c r="H24" s="133" t="s">
        <v>21</v>
      </c>
      <c r="I24" s="161">
        <v>61</v>
      </c>
      <c r="J24" s="133" t="s">
        <v>21</v>
      </c>
      <c r="K24" s="133">
        <v>12</v>
      </c>
      <c r="L24" s="133" t="s">
        <v>21</v>
      </c>
      <c r="M24" s="161">
        <v>4</v>
      </c>
      <c r="N24" s="133" t="s">
        <v>21</v>
      </c>
      <c r="O24" s="161">
        <v>24</v>
      </c>
      <c r="P24" s="133" t="s">
        <v>21</v>
      </c>
      <c r="Q24" s="133">
        <v>3</v>
      </c>
      <c r="R24" s="133" t="s">
        <v>21</v>
      </c>
      <c r="S24" s="161">
        <v>44</v>
      </c>
      <c r="T24" s="133" t="s">
        <v>21</v>
      </c>
      <c r="U24" s="161">
        <v>52</v>
      </c>
      <c r="V24" s="133" t="s">
        <v>21</v>
      </c>
      <c r="W24" s="123"/>
      <c r="X24" s="156"/>
      <c r="Y24" s="158"/>
      <c r="Z24" s="156"/>
      <c r="AA24" s="158"/>
      <c r="AB24" s="156"/>
      <c r="AC24" s="158"/>
      <c r="AD24" s="156"/>
      <c r="AE24" s="158"/>
      <c r="AF24" s="156"/>
    </row>
    <row r="25" spans="1:32" x14ac:dyDescent="0.25">
      <c r="A25" s="130"/>
      <c r="B25" s="131" t="s">
        <v>86</v>
      </c>
      <c r="C25" s="163">
        <v>254</v>
      </c>
      <c r="D25" s="133"/>
      <c r="E25" s="133">
        <v>96</v>
      </c>
      <c r="F25" s="133" t="s">
        <v>21</v>
      </c>
      <c r="G25" s="133">
        <v>158</v>
      </c>
      <c r="H25" s="133" t="s">
        <v>21</v>
      </c>
      <c r="I25" s="161">
        <v>25</v>
      </c>
      <c r="J25" s="133" t="s">
        <v>21</v>
      </c>
      <c r="K25" s="133">
        <v>50</v>
      </c>
      <c r="L25" s="133" t="s">
        <v>21</v>
      </c>
      <c r="M25" s="161">
        <v>2</v>
      </c>
      <c r="N25" s="133" t="s">
        <v>21</v>
      </c>
      <c r="O25" s="161">
        <v>20</v>
      </c>
      <c r="P25" s="133" t="s">
        <v>21</v>
      </c>
      <c r="Q25" s="142">
        <v>2</v>
      </c>
      <c r="R25" s="133" t="s">
        <v>21</v>
      </c>
      <c r="S25" s="161">
        <v>44</v>
      </c>
      <c r="T25" s="133" t="s">
        <v>21</v>
      </c>
      <c r="U25" s="161">
        <v>15</v>
      </c>
      <c r="V25" s="133" t="s">
        <v>21</v>
      </c>
      <c r="W25" s="123"/>
      <c r="X25" s="156"/>
      <c r="Y25" s="157"/>
      <c r="Z25" s="156"/>
      <c r="AA25" s="157"/>
      <c r="AB25" s="156"/>
      <c r="AC25" s="157"/>
      <c r="AD25" s="156"/>
      <c r="AE25" s="157"/>
      <c r="AF25" s="156"/>
    </row>
    <row r="26" spans="1:32" ht="28.5" thickBot="1" x14ac:dyDescent="0.3">
      <c r="A26" s="143"/>
      <c r="B26" s="144" t="s">
        <v>110</v>
      </c>
      <c r="C26" s="165">
        <v>479</v>
      </c>
      <c r="D26" s="146"/>
      <c r="E26" s="166">
        <v>332</v>
      </c>
      <c r="F26" s="146" t="s">
        <v>21</v>
      </c>
      <c r="G26" s="146">
        <v>147</v>
      </c>
      <c r="H26" s="146" t="s">
        <v>21</v>
      </c>
      <c r="I26" s="162">
        <v>29</v>
      </c>
      <c r="J26" s="146" t="s">
        <v>21</v>
      </c>
      <c r="K26" s="146">
        <v>11</v>
      </c>
      <c r="L26" s="146" t="s">
        <v>21</v>
      </c>
      <c r="M26" s="162">
        <v>8</v>
      </c>
      <c r="N26" s="146" t="s">
        <v>21</v>
      </c>
      <c r="O26" s="162">
        <v>22</v>
      </c>
      <c r="P26" s="146" t="s">
        <v>21</v>
      </c>
      <c r="Q26" s="146">
        <v>23</v>
      </c>
      <c r="R26" s="146" t="s">
        <v>21</v>
      </c>
      <c r="S26" s="162">
        <v>45</v>
      </c>
      <c r="T26" s="146" t="s">
        <v>21</v>
      </c>
      <c r="U26" s="162">
        <v>9</v>
      </c>
      <c r="V26" s="146" t="s">
        <v>21</v>
      </c>
      <c r="W26" s="123"/>
      <c r="X26" s="156"/>
      <c r="Y26" s="156"/>
      <c r="Z26" s="156"/>
      <c r="AA26" s="156"/>
      <c r="AB26" s="156"/>
      <c r="AC26" s="156"/>
      <c r="AD26" s="156"/>
      <c r="AE26" s="156"/>
      <c r="AF26" s="156"/>
    </row>
    <row r="27" spans="1:32" ht="17" thickTop="1" x14ac:dyDescent="0.25"/>
    <row r="28" spans="1:32" x14ac:dyDescent="0.25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 x14ac:dyDescent="0.25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 x14ac:dyDescent="0.25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 x14ac:dyDescent="0.25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J32"/>
  <sheetViews>
    <sheetView zoomScaleNormal="100" workbookViewId="0">
      <selection activeCell="C22" sqref="C22:V23"/>
    </sheetView>
  </sheetViews>
  <sheetFormatPr defaultColWidth="8.78515625" defaultRowHeight="16.5" x14ac:dyDescent="0.25"/>
  <cols>
    <col min="1" max="1" width="3.0703125" style="116" customWidth="1"/>
    <col min="2" max="2" width="33" style="116" customWidth="1"/>
    <col min="3" max="22" width="7.5" style="116" customWidth="1"/>
    <col min="23" max="23" width="4.92578125" style="116" customWidth="1"/>
    <col min="24" max="24" width="5.42578125" style="116" customWidth="1"/>
    <col min="25" max="25" width="4.78515625" style="116" customWidth="1"/>
    <col min="26" max="26" width="5.5703125" style="116" customWidth="1"/>
    <col min="27" max="27" width="4.78515625" style="116" customWidth="1"/>
    <col min="28" max="28" width="5.5703125" style="116" customWidth="1"/>
    <col min="29" max="29" width="4.28515625" style="116" customWidth="1"/>
    <col min="30" max="30" width="5.28515625" style="116" customWidth="1"/>
    <col min="31" max="31" width="4.92578125" style="116" customWidth="1"/>
    <col min="32" max="32" width="5.0703125" style="116" customWidth="1"/>
    <col min="33" max="16384" width="8.78515625" style="116"/>
  </cols>
  <sheetData>
    <row r="1" spans="1:36" ht="21" customHeight="1" x14ac:dyDescent="0.25">
      <c r="A1" s="11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11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115"/>
      <c r="R2" s="115"/>
      <c r="S2" s="115"/>
      <c r="T2" s="115"/>
      <c r="U2" s="115"/>
      <c r="V2" s="115"/>
      <c r="W2" s="115"/>
      <c r="X2" s="115"/>
      <c r="Y2" s="115"/>
      <c r="Z2" s="115"/>
      <c r="AA2" s="115"/>
      <c r="AB2" s="115"/>
      <c r="AC2" s="115"/>
      <c r="AD2" s="115"/>
      <c r="AE2" s="115"/>
      <c r="AF2" s="115"/>
      <c r="AG2" s="118"/>
      <c r="AH2" s="118"/>
      <c r="AI2" s="118"/>
      <c r="AJ2" s="118"/>
    </row>
    <row r="3" spans="1:36" ht="17" thickBot="1" x14ac:dyDescent="0.3">
      <c r="A3" s="120" t="s">
        <v>113</v>
      </c>
      <c r="B3" s="94"/>
    </row>
    <row r="4" spans="1:36" ht="17" thickTop="1" x14ac:dyDescent="0.2">
      <c r="A4" s="121"/>
      <c r="B4" s="122"/>
      <c r="C4" s="267" t="s">
        <v>1</v>
      </c>
      <c r="D4" s="267"/>
      <c r="E4" s="266" t="s">
        <v>2</v>
      </c>
      <c r="F4" s="266"/>
      <c r="G4" s="266" t="s">
        <v>3</v>
      </c>
      <c r="H4" s="266"/>
      <c r="I4" s="267" t="s">
        <v>97</v>
      </c>
      <c r="J4" s="267"/>
      <c r="K4" s="267" t="s">
        <v>98</v>
      </c>
      <c r="L4" s="267"/>
      <c r="M4" s="267" t="s">
        <v>99</v>
      </c>
      <c r="N4" s="267"/>
      <c r="O4" s="267" t="s">
        <v>100</v>
      </c>
      <c r="P4" s="267"/>
      <c r="Q4" s="267" t="s">
        <v>101</v>
      </c>
      <c r="R4" s="267"/>
      <c r="S4" s="267" t="s">
        <v>102</v>
      </c>
      <c r="T4" s="267"/>
      <c r="U4" s="267" t="s">
        <v>103</v>
      </c>
      <c r="V4" s="268"/>
      <c r="W4" s="123"/>
      <c r="X4" s="123"/>
      <c r="Y4" s="123"/>
      <c r="Z4" s="123"/>
      <c r="AA4" s="123"/>
      <c r="AB4" s="123"/>
      <c r="AC4" s="123"/>
      <c r="AD4" s="123"/>
      <c r="AE4" s="123"/>
      <c r="AF4" s="123"/>
    </row>
    <row r="5" spans="1:36" ht="17.25" customHeight="1" x14ac:dyDescent="0.2">
      <c r="A5" s="124"/>
      <c r="B5" s="125"/>
      <c r="C5" s="248" t="s">
        <v>92</v>
      </c>
      <c r="D5" s="248" t="s">
        <v>93</v>
      </c>
      <c r="E5" s="248" t="s">
        <v>94</v>
      </c>
      <c r="F5" s="248" t="s">
        <v>93</v>
      </c>
      <c r="G5" s="248" t="s">
        <v>92</v>
      </c>
      <c r="H5" s="248" t="s">
        <v>93</v>
      </c>
      <c r="I5" s="248" t="s">
        <v>94</v>
      </c>
      <c r="J5" s="248" t="s">
        <v>93</v>
      </c>
      <c r="K5" s="248" t="s">
        <v>94</v>
      </c>
      <c r="L5" s="248" t="s">
        <v>93</v>
      </c>
      <c r="M5" s="248" t="s">
        <v>94</v>
      </c>
      <c r="N5" s="248" t="s">
        <v>93</v>
      </c>
      <c r="O5" s="248" t="s">
        <v>94</v>
      </c>
      <c r="P5" s="248" t="s">
        <v>93</v>
      </c>
      <c r="Q5" s="248" t="s">
        <v>94</v>
      </c>
      <c r="R5" s="248" t="s">
        <v>93</v>
      </c>
      <c r="S5" s="248" t="s">
        <v>94</v>
      </c>
      <c r="T5" s="248" t="s">
        <v>93</v>
      </c>
      <c r="U5" s="248" t="s">
        <v>94</v>
      </c>
      <c r="V5" s="261" t="s">
        <v>93</v>
      </c>
      <c r="W5" s="123"/>
      <c r="X5" s="123"/>
      <c r="Y5" s="123"/>
      <c r="Z5" s="123"/>
      <c r="AA5" s="123"/>
      <c r="AB5" s="123"/>
      <c r="AC5" s="123"/>
      <c r="AD5" s="123"/>
      <c r="AE5" s="123"/>
      <c r="AF5" s="123"/>
    </row>
    <row r="6" spans="1:36" x14ac:dyDescent="0.2">
      <c r="A6" s="124"/>
      <c r="B6" s="125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62"/>
      <c r="W6" s="123"/>
      <c r="X6" s="123"/>
      <c r="Y6" s="123"/>
      <c r="Z6" s="123"/>
      <c r="AA6" s="123"/>
      <c r="AB6" s="123"/>
      <c r="AC6" s="123"/>
      <c r="AD6" s="123"/>
      <c r="AE6" s="123"/>
      <c r="AF6" s="123"/>
    </row>
    <row r="7" spans="1:36" x14ac:dyDescent="0.2">
      <c r="A7" s="126"/>
      <c r="B7" s="127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63"/>
      <c r="W7" s="123"/>
      <c r="X7" s="123"/>
      <c r="Y7" s="123"/>
      <c r="Z7" s="123"/>
      <c r="AA7" s="123"/>
      <c r="AB7" s="123"/>
      <c r="AC7" s="123"/>
      <c r="AD7" s="123"/>
      <c r="AE7" s="123"/>
      <c r="AF7" s="123"/>
    </row>
    <row r="8" spans="1:36" x14ac:dyDescent="0.2">
      <c r="A8" s="257" t="s">
        <v>16</v>
      </c>
      <c r="B8" s="258"/>
      <c r="C8" s="128"/>
      <c r="D8" s="129"/>
      <c r="E8" s="129"/>
      <c r="F8" s="129"/>
      <c r="G8" s="12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U8" s="129"/>
      <c r="V8" s="129"/>
      <c r="W8" s="123"/>
      <c r="X8" s="123"/>
      <c r="Y8" s="123"/>
      <c r="Z8" s="123"/>
      <c r="AA8" s="123"/>
      <c r="AB8" s="123"/>
      <c r="AC8" s="123"/>
      <c r="AD8" s="123"/>
      <c r="AE8" s="123"/>
      <c r="AF8" s="123"/>
    </row>
    <row r="9" spans="1:36" x14ac:dyDescent="0.2">
      <c r="A9" s="130"/>
      <c r="B9" s="131" t="s">
        <v>112</v>
      </c>
      <c r="C9" s="132">
        <v>513</v>
      </c>
      <c r="D9" s="133">
        <v>3340</v>
      </c>
      <c r="E9" s="133">
        <v>186</v>
      </c>
      <c r="F9" s="133">
        <v>1642</v>
      </c>
      <c r="G9" s="133">
        <v>327</v>
      </c>
      <c r="H9" s="133">
        <v>1698</v>
      </c>
      <c r="I9" s="133">
        <v>17</v>
      </c>
      <c r="J9" s="133">
        <v>107</v>
      </c>
      <c r="K9" s="133">
        <v>21</v>
      </c>
      <c r="L9" s="133">
        <v>371</v>
      </c>
      <c r="M9" s="133">
        <v>43</v>
      </c>
      <c r="N9" s="133">
        <v>194</v>
      </c>
      <c r="O9" s="133">
        <v>67</v>
      </c>
      <c r="P9" s="133">
        <v>157</v>
      </c>
      <c r="Q9" s="133">
        <v>25</v>
      </c>
      <c r="R9" s="133">
        <v>102</v>
      </c>
      <c r="S9" s="133">
        <v>29</v>
      </c>
      <c r="T9" s="133">
        <v>245</v>
      </c>
      <c r="U9" s="133">
        <v>125</v>
      </c>
      <c r="V9" s="133">
        <v>522</v>
      </c>
      <c r="W9" s="123"/>
      <c r="X9" s="123"/>
      <c r="Y9" s="123"/>
      <c r="Z9" s="134"/>
      <c r="AA9" s="134"/>
      <c r="AB9" s="134"/>
      <c r="AC9" s="134"/>
      <c r="AD9" s="134"/>
      <c r="AE9" s="134"/>
      <c r="AF9" s="134"/>
    </row>
    <row r="10" spans="1:36" x14ac:dyDescent="0.2">
      <c r="A10" s="130"/>
      <c r="B10" s="131">
        <v>18</v>
      </c>
      <c r="C10" s="132">
        <v>394</v>
      </c>
      <c r="D10" s="133">
        <v>2484</v>
      </c>
      <c r="E10" s="133">
        <v>88</v>
      </c>
      <c r="F10" s="133">
        <v>738</v>
      </c>
      <c r="G10" s="133">
        <v>306</v>
      </c>
      <c r="H10" s="133">
        <v>1746</v>
      </c>
      <c r="I10" s="133">
        <v>16</v>
      </c>
      <c r="J10" s="133">
        <v>75</v>
      </c>
      <c r="K10" s="133">
        <v>83</v>
      </c>
      <c r="L10" s="133">
        <v>395</v>
      </c>
      <c r="M10" s="133">
        <v>64</v>
      </c>
      <c r="N10" s="133">
        <v>364</v>
      </c>
      <c r="O10" s="133">
        <v>56</v>
      </c>
      <c r="P10" s="133">
        <v>325</v>
      </c>
      <c r="Q10" s="133">
        <v>15</v>
      </c>
      <c r="R10" s="133">
        <v>150</v>
      </c>
      <c r="S10" s="133">
        <v>32</v>
      </c>
      <c r="T10" s="133">
        <v>178</v>
      </c>
      <c r="U10" s="133">
        <v>40</v>
      </c>
      <c r="V10" s="133">
        <v>259</v>
      </c>
      <c r="W10" s="123"/>
      <c r="X10" s="134"/>
      <c r="Y10" s="134"/>
      <c r="Z10" s="134"/>
      <c r="AA10" s="134"/>
      <c r="AB10" s="134"/>
      <c r="AC10" s="134"/>
      <c r="AD10" s="134"/>
      <c r="AE10" s="134"/>
      <c r="AF10" s="134"/>
    </row>
    <row r="11" spans="1:36" s="153" customFormat="1" x14ac:dyDescent="0.2">
      <c r="A11" s="147"/>
      <c r="B11" s="148">
        <v>19</v>
      </c>
      <c r="C11" s="149">
        <v>495</v>
      </c>
      <c r="D11" s="150">
        <v>4023</v>
      </c>
      <c r="E11" s="150">
        <v>102</v>
      </c>
      <c r="F11" s="150">
        <v>1074</v>
      </c>
      <c r="G11" s="150">
        <f>I11+K11+M11+O11+Q11+S11+U11</f>
        <v>393</v>
      </c>
      <c r="H11" s="150">
        <f>J11+L11+N11+P11+R11+T11+V11</f>
        <v>2949</v>
      </c>
      <c r="I11" s="150">
        <v>28</v>
      </c>
      <c r="J11" s="150">
        <v>123</v>
      </c>
      <c r="K11" s="150">
        <v>119</v>
      </c>
      <c r="L11" s="150">
        <v>1261</v>
      </c>
      <c r="M11" s="150">
        <v>66</v>
      </c>
      <c r="N11" s="150">
        <v>243</v>
      </c>
      <c r="O11" s="150">
        <v>53</v>
      </c>
      <c r="P11" s="150">
        <v>438</v>
      </c>
      <c r="Q11" s="150">
        <v>13</v>
      </c>
      <c r="R11" s="150">
        <v>97</v>
      </c>
      <c r="S11" s="150">
        <v>61</v>
      </c>
      <c r="T11" s="150">
        <v>451</v>
      </c>
      <c r="U11" s="150">
        <v>53</v>
      </c>
      <c r="V11" s="150">
        <v>336</v>
      </c>
      <c r="W11" s="151"/>
      <c r="X11" s="152"/>
      <c r="Y11" s="152"/>
      <c r="Z11" s="152"/>
      <c r="AA11" s="152"/>
      <c r="AB11" s="152"/>
      <c r="AC11" s="152"/>
      <c r="AD11" s="152"/>
      <c r="AE11" s="152"/>
      <c r="AF11" s="152"/>
    </row>
    <row r="12" spans="1:36" x14ac:dyDescent="0.25">
      <c r="A12" s="130"/>
      <c r="B12" s="131" t="s">
        <v>78</v>
      </c>
      <c r="C12" s="132">
        <v>17</v>
      </c>
      <c r="D12" s="133">
        <v>308</v>
      </c>
      <c r="E12" s="133">
        <v>17</v>
      </c>
      <c r="F12" s="133">
        <v>308</v>
      </c>
      <c r="G12" s="136">
        <f t="shared" ref="G12:G19" si="0">I12+K12+M12+O12+Q12+S12+U12</f>
        <v>0</v>
      </c>
      <c r="H12" s="136">
        <f t="shared" ref="H12:H19" si="1">J12+L12+N12+P12+R12+T12+V12</f>
        <v>0</v>
      </c>
      <c r="I12" s="133">
        <v>0</v>
      </c>
      <c r="J12" s="133">
        <v>0</v>
      </c>
      <c r="K12" s="133">
        <v>0</v>
      </c>
      <c r="L12" s="133">
        <v>0</v>
      </c>
      <c r="M12" s="133">
        <v>0</v>
      </c>
      <c r="N12" s="133">
        <v>0</v>
      </c>
      <c r="O12" s="133">
        <v>0</v>
      </c>
      <c r="P12" s="133">
        <v>0</v>
      </c>
      <c r="Q12" s="133">
        <v>0</v>
      </c>
      <c r="R12" s="133">
        <v>0</v>
      </c>
      <c r="S12" s="133">
        <v>0</v>
      </c>
      <c r="T12" s="133">
        <v>0</v>
      </c>
      <c r="U12" s="133">
        <v>0</v>
      </c>
      <c r="V12" s="133">
        <v>0</v>
      </c>
      <c r="W12" s="123"/>
      <c r="X12" s="137"/>
      <c r="Y12" s="137"/>
      <c r="Z12" s="137"/>
      <c r="AA12" s="137"/>
      <c r="AB12" s="137"/>
      <c r="AC12" s="137"/>
      <c r="AD12" s="137"/>
      <c r="AE12" s="137"/>
      <c r="AF12" s="137"/>
    </row>
    <row r="13" spans="1:36" x14ac:dyDescent="0.25">
      <c r="A13" s="138"/>
      <c r="B13" s="131" t="s">
        <v>79</v>
      </c>
      <c r="C13" s="132">
        <v>28</v>
      </c>
      <c r="D13" s="133">
        <v>326</v>
      </c>
      <c r="E13" s="133">
        <v>27</v>
      </c>
      <c r="F13" s="133">
        <v>323</v>
      </c>
      <c r="G13" s="136">
        <f t="shared" si="0"/>
        <v>1</v>
      </c>
      <c r="H13" s="136">
        <f t="shared" si="1"/>
        <v>3</v>
      </c>
      <c r="I13" s="133">
        <v>0</v>
      </c>
      <c r="J13" s="133"/>
      <c r="K13" s="133">
        <v>0</v>
      </c>
      <c r="L13" s="133">
        <v>0</v>
      </c>
      <c r="M13" s="133">
        <v>0</v>
      </c>
      <c r="N13" s="133">
        <v>0</v>
      </c>
      <c r="O13" s="133">
        <v>1</v>
      </c>
      <c r="P13" s="133">
        <v>3</v>
      </c>
      <c r="Q13" s="133">
        <v>0</v>
      </c>
      <c r="R13" s="133">
        <v>0</v>
      </c>
      <c r="S13" s="133">
        <v>0</v>
      </c>
      <c r="T13" s="133">
        <v>0</v>
      </c>
      <c r="U13" s="133">
        <v>0</v>
      </c>
      <c r="V13" s="133">
        <v>0</v>
      </c>
      <c r="W13" s="123"/>
      <c r="X13" s="137"/>
      <c r="Y13" s="137"/>
      <c r="Z13" s="137"/>
      <c r="AA13" s="137"/>
      <c r="AB13" s="137"/>
      <c r="AC13" s="137"/>
      <c r="AD13" s="137"/>
      <c r="AE13" s="137"/>
      <c r="AF13" s="137"/>
    </row>
    <row r="14" spans="1:36" x14ac:dyDescent="0.25">
      <c r="A14" s="130"/>
      <c r="B14" s="131" t="s">
        <v>80</v>
      </c>
      <c r="C14" s="132">
        <v>9</v>
      </c>
      <c r="D14" s="133">
        <v>88</v>
      </c>
      <c r="E14" s="139">
        <v>0</v>
      </c>
      <c r="F14" s="139">
        <v>0</v>
      </c>
      <c r="G14" s="136">
        <f t="shared" si="0"/>
        <v>9</v>
      </c>
      <c r="H14" s="136">
        <f t="shared" si="1"/>
        <v>88</v>
      </c>
      <c r="I14" s="133">
        <v>1</v>
      </c>
      <c r="J14" s="133">
        <v>4</v>
      </c>
      <c r="K14" s="133">
        <v>0</v>
      </c>
      <c r="L14" s="133">
        <v>0</v>
      </c>
      <c r="M14" s="133">
        <v>0</v>
      </c>
      <c r="N14" s="133">
        <v>0</v>
      </c>
      <c r="O14" s="133">
        <v>3</v>
      </c>
      <c r="P14" s="133">
        <v>48</v>
      </c>
      <c r="Q14" s="133">
        <v>4</v>
      </c>
      <c r="R14" s="133">
        <v>33</v>
      </c>
      <c r="S14" s="133">
        <v>1</v>
      </c>
      <c r="T14" s="133">
        <v>3</v>
      </c>
      <c r="U14" s="133">
        <v>0</v>
      </c>
      <c r="V14" s="133">
        <v>0</v>
      </c>
      <c r="W14" s="123"/>
      <c r="X14" s="137"/>
      <c r="Y14" s="137"/>
      <c r="Z14" s="137"/>
      <c r="AA14" s="137"/>
      <c r="AB14" s="137"/>
      <c r="AC14" s="137"/>
      <c r="AD14" s="137"/>
      <c r="AE14" s="137"/>
      <c r="AF14" s="137"/>
    </row>
    <row r="15" spans="1:36" x14ac:dyDescent="0.25">
      <c r="A15" s="130"/>
      <c r="B15" s="131" t="s">
        <v>105</v>
      </c>
      <c r="C15" s="132">
        <v>159</v>
      </c>
      <c r="D15" s="133">
        <v>695</v>
      </c>
      <c r="E15" s="133">
        <v>0</v>
      </c>
      <c r="F15" s="133">
        <v>0</v>
      </c>
      <c r="G15" s="136">
        <f t="shared" si="0"/>
        <v>159</v>
      </c>
      <c r="H15" s="136">
        <f t="shared" si="1"/>
        <v>695</v>
      </c>
      <c r="I15" s="139">
        <v>10</v>
      </c>
      <c r="J15" s="139">
        <v>47</v>
      </c>
      <c r="K15" s="139">
        <v>42</v>
      </c>
      <c r="L15" s="139">
        <v>159</v>
      </c>
      <c r="M15" s="139">
        <v>55</v>
      </c>
      <c r="N15" s="139">
        <v>153</v>
      </c>
      <c r="O15" s="133">
        <v>31</v>
      </c>
      <c r="P15" s="133">
        <v>175</v>
      </c>
      <c r="Q15" s="139">
        <v>0</v>
      </c>
      <c r="R15" s="139">
        <v>0</v>
      </c>
      <c r="S15" s="133">
        <v>6</v>
      </c>
      <c r="T15" s="133">
        <v>93</v>
      </c>
      <c r="U15" s="133">
        <v>15</v>
      </c>
      <c r="V15" s="133">
        <v>68</v>
      </c>
      <c r="W15" s="123"/>
      <c r="X15" s="140"/>
      <c r="Y15" s="140"/>
      <c r="Z15" s="140"/>
      <c r="AA15" s="137"/>
      <c r="AB15" s="137"/>
      <c r="AC15" s="137"/>
      <c r="AD15" s="137"/>
      <c r="AE15" s="137"/>
      <c r="AF15" s="137"/>
    </row>
    <row r="16" spans="1:36" x14ac:dyDescent="0.25">
      <c r="A16" s="130"/>
      <c r="B16" s="131" t="s">
        <v>82</v>
      </c>
      <c r="C16" s="139">
        <v>35</v>
      </c>
      <c r="D16" s="139">
        <v>259</v>
      </c>
      <c r="E16" s="139">
        <v>1</v>
      </c>
      <c r="F16" s="139">
        <v>2</v>
      </c>
      <c r="G16" s="136">
        <f t="shared" si="0"/>
        <v>34</v>
      </c>
      <c r="H16" s="136">
        <f t="shared" si="1"/>
        <v>257</v>
      </c>
      <c r="I16" s="133">
        <v>3</v>
      </c>
      <c r="J16" s="133">
        <v>10</v>
      </c>
      <c r="K16" s="133">
        <v>3</v>
      </c>
      <c r="L16" s="133">
        <v>12</v>
      </c>
      <c r="M16" s="133">
        <v>6</v>
      </c>
      <c r="N16" s="133">
        <v>56</v>
      </c>
      <c r="O16" s="133">
        <v>4</v>
      </c>
      <c r="P16" s="133">
        <v>52</v>
      </c>
      <c r="Q16" s="133">
        <v>6</v>
      </c>
      <c r="R16" s="133">
        <v>25</v>
      </c>
      <c r="S16" s="133">
        <v>7</v>
      </c>
      <c r="T16" s="133">
        <v>33</v>
      </c>
      <c r="U16" s="133">
        <v>5</v>
      </c>
      <c r="V16" s="133">
        <v>69</v>
      </c>
      <c r="W16" s="123"/>
      <c r="X16" s="137"/>
      <c r="Y16" s="137"/>
      <c r="Z16" s="137"/>
      <c r="AA16" s="137"/>
      <c r="AB16" s="137"/>
      <c r="AC16" s="137"/>
      <c r="AD16" s="137"/>
      <c r="AE16" s="137"/>
      <c r="AF16" s="137"/>
    </row>
    <row r="17" spans="1:32" x14ac:dyDescent="0.25">
      <c r="A17" s="130"/>
      <c r="B17" s="131" t="s">
        <v>83</v>
      </c>
      <c r="C17" s="132">
        <v>18</v>
      </c>
      <c r="D17" s="133">
        <v>282</v>
      </c>
      <c r="E17" s="133">
        <v>0</v>
      </c>
      <c r="F17" s="133">
        <v>0</v>
      </c>
      <c r="G17" s="136">
        <f t="shared" si="0"/>
        <v>18</v>
      </c>
      <c r="H17" s="136">
        <f t="shared" si="1"/>
        <v>282</v>
      </c>
      <c r="I17" s="133">
        <v>0</v>
      </c>
      <c r="J17" s="133">
        <v>0</v>
      </c>
      <c r="K17" s="133">
        <v>1</v>
      </c>
      <c r="L17" s="133">
        <v>17</v>
      </c>
      <c r="M17" s="139">
        <v>0</v>
      </c>
      <c r="N17" s="139">
        <v>0</v>
      </c>
      <c r="O17" s="139">
        <v>9</v>
      </c>
      <c r="P17" s="139">
        <v>134</v>
      </c>
      <c r="Q17" s="139">
        <v>3</v>
      </c>
      <c r="R17" s="139">
        <v>39</v>
      </c>
      <c r="S17" s="139">
        <v>3</v>
      </c>
      <c r="T17" s="139">
        <v>56</v>
      </c>
      <c r="U17" s="139">
        <v>2</v>
      </c>
      <c r="V17" s="139">
        <v>36</v>
      </c>
      <c r="W17" s="123"/>
      <c r="X17" s="140"/>
      <c r="Y17" s="137"/>
      <c r="Z17" s="137"/>
      <c r="AA17" s="140"/>
      <c r="AB17" s="140"/>
      <c r="AC17" s="140"/>
      <c r="AD17" s="140"/>
      <c r="AE17" s="140"/>
      <c r="AF17" s="140"/>
    </row>
    <row r="18" spans="1:32" x14ac:dyDescent="0.25">
      <c r="A18" s="130"/>
      <c r="B18" s="131" t="s">
        <v>84</v>
      </c>
      <c r="C18" s="139">
        <v>16</v>
      </c>
      <c r="D18" s="139">
        <v>155</v>
      </c>
      <c r="E18" s="133">
        <v>0</v>
      </c>
      <c r="F18" s="133">
        <v>0</v>
      </c>
      <c r="G18" s="136">
        <f t="shared" si="0"/>
        <v>16</v>
      </c>
      <c r="H18" s="136">
        <f t="shared" si="1"/>
        <v>155</v>
      </c>
      <c r="I18" s="139">
        <v>2</v>
      </c>
      <c r="J18" s="139">
        <v>13</v>
      </c>
      <c r="K18" s="139">
        <v>3</v>
      </c>
      <c r="L18" s="139">
        <v>57</v>
      </c>
      <c r="M18" s="139">
        <v>1</v>
      </c>
      <c r="N18" s="139">
        <v>10</v>
      </c>
      <c r="O18" s="139">
        <v>1</v>
      </c>
      <c r="P18" s="139">
        <v>4</v>
      </c>
      <c r="Q18" s="139">
        <v>0</v>
      </c>
      <c r="R18" s="139">
        <v>0</v>
      </c>
      <c r="S18" s="133">
        <v>9</v>
      </c>
      <c r="T18" s="133">
        <v>71</v>
      </c>
      <c r="U18" s="133">
        <v>0</v>
      </c>
      <c r="V18" s="133">
        <v>0</v>
      </c>
      <c r="W18" s="123"/>
      <c r="X18" s="137"/>
      <c r="Y18" s="140"/>
      <c r="Z18" s="140"/>
      <c r="AA18" s="140"/>
      <c r="AB18" s="140"/>
      <c r="AC18" s="140"/>
      <c r="AD18" s="140"/>
      <c r="AE18" s="140"/>
      <c r="AF18" s="140"/>
    </row>
    <row r="19" spans="1:32" x14ac:dyDescent="0.2">
      <c r="A19" s="130"/>
      <c r="B19" s="131" t="s">
        <v>18</v>
      </c>
      <c r="C19" s="139">
        <v>213</v>
      </c>
      <c r="D19" s="139">
        <v>1910</v>
      </c>
      <c r="E19" s="139">
        <v>57</v>
      </c>
      <c r="F19" s="139">
        <v>441</v>
      </c>
      <c r="G19" s="136">
        <f t="shared" si="0"/>
        <v>156</v>
      </c>
      <c r="H19" s="136">
        <f t="shared" si="1"/>
        <v>1469</v>
      </c>
      <c r="I19" s="139">
        <v>12</v>
      </c>
      <c r="J19" s="139">
        <v>49</v>
      </c>
      <c r="K19" s="139">
        <v>70</v>
      </c>
      <c r="L19" s="139">
        <v>1016</v>
      </c>
      <c r="M19" s="139">
        <v>4</v>
      </c>
      <c r="N19" s="139">
        <v>24</v>
      </c>
      <c r="O19" s="139">
        <v>4</v>
      </c>
      <c r="P19" s="139">
        <v>22</v>
      </c>
      <c r="Q19" s="133">
        <v>0</v>
      </c>
      <c r="R19" s="133">
        <v>0</v>
      </c>
      <c r="S19" s="139">
        <v>35</v>
      </c>
      <c r="T19" s="139">
        <v>195</v>
      </c>
      <c r="U19" s="139">
        <v>31</v>
      </c>
      <c r="V19" s="139">
        <v>163</v>
      </c>
      <c r="W19" s="123"/>
      <c r="X19" s="140"/>
      <c r="Y19" s="140"/>
      <c r="Z19" s="140"/>
      <c r="AA19" s="140"/>
      <c r="AB19" s="140"/>
      <c r="AC19" s="140"/>
      <c r="AD19" s="140"/>
      <c r="AE19" s="140"/>
      <c r="AF19" s="140"/>
    </row>
    <row r="20" spans="1:32" x14ac:dyDescent="0.25">
      <c r="A20" s="259" t="s">
        <v>96</v>
      </c>
      <c r="B20" s="260"/>
      <c r="C20" s="132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  <c r="Q20" s="133"/>
      <c r="R20" s="133"/>
      <c r="S20" s="133"/>
      <c r="T20" s="133"/>
      <c r="U20" s="133"/>
      <c r="V20" s="133"/>
      <c r="W20" s="123"/>
      <c r="X20" s="137"/>
      <c r="Y20" s="137"/>
      <c r="Z20" s="137"/>
      <c r="AA20" s="137"/>
      <c r="AB20" s="137"/>
      <c r="AC20" s="137"/>
      <c r="AD20" s="137"/>
      <c r="AE20" s="137"/>
      <c r="AF20" s="137"/>
    </row>
    <row r="21" spans="1:32" x14ac:dyDescent="0.2">
      <c r="A21" s="130"/>
      <c r="B21" s="131" t="s">
        <v>112</v>
      </c>
      <c r="C21" s="132">
        <v>1054</v>
      </c>
      <c r="D21" s="133" t="s">
        <v>21</v>
      </c>
      <c r="E21" s="133">
        <v>392</v>
      </c>
      <c r="F21" s="133" t="s">
        <v>21</v>
      </c>
      <c r="G21" s="133">
        <v>662</v>
      </c>
      <c r="H21" s="133" t="s">
        <v>21</v>
      </c>
      <c r="I21" s="133">
        <v>164</v>
      </c>
      <c r="J21" s="133" t="s">
        <v>21</v>
      </c>
      <c r="K21" s="133">
        <v>132</v>
      </c>
      <c r="L21" s="133" t="s">
        <v>21</v>
      </c>
      <c r="M21" s="133">
        <v>90</v>
      </c>
      <c r="N21" s="133" t="s">
        <v>21</v>
      </c>
      <c r="O21" s="133">
        <v>48</v>
      </c>
      <c r="P21" s="133" t="s">
        <v>21</v>
      </c>
      <c r="Q21" s="133">
        <v>26</v>
      </c>
      <c r="R21" s="133" t="s">
        <v>21</v>
      </c>
      <c r="S21" s="133">
        <v>145</v>
      </c>
      <c r="T21" s="133" t="s">
        <v>21</v>
      </c>
      <c r="U21" s="133">
        <v>57</v>
      </c>
      <c r="V21" s="133" t="s">
        <v>21</v>
      </c>
      <c r="W21" s="123"/>
      <c r="X21" s="134"/>
      <c r="Y21" s="134"/>
      <c r="Z21" s="134"/>
      <c r="AA21" s="134"/>
      <c r="AB21" s="134"/>
      <c r="AC21" s="134"/>
      <c r="AD21" s="134"/>
      <c r="AE21" s="134"/>
      <c r="AF21" s="134"/>
    </row>
    <row r="22" spans="1:32" x14ac:dyDescent="0.2">
      <c r="A22" s="130"/>
      <c r="B22" s="131">
        <v>18</v>
      </c>
      <c r="C22" s="132">
        <v>876</v>
      </c>
      <c r="D22" s="133" t="s">
        <v>21</v>
      </c>
      <c r="E22" s="133">
        <v>338</v>
      </c>
      <c r="F22" s="133" t="s">
        <v>21</v>
      </c>
      <c r="G22" s="133">
        <v>538</v>
      </c>
      <c r="H22" s="133" t="s">
        <v>21</v>
      </c>
      <c r="I22" s="133">
        <v>124</v>
      </c>
      <c r="J22" s="133" t="s">
        <v>21</v>
      </c>
      <c r="K22" s="133">
        <v>107</v>
      </c>
      <c r="L22" s="133" t="s">
        <v>21</v>
      </c>
      <c r="M22" s="133">
        <v>33</v>
      </c>
      <c r="N22" s="133" t="s">
        <v>21</v>
      </c>
      <c r="O22" s="133">
        <v>48</v>
      </c>
      <c r="P22" s="133" t="s">
        <v>21</v>
      </c>
      <c r="Q22" s="133">
        <v>13</v>
      </c>
      <c r="R22" s="133" t="s">
        <v>21</v>
      </c>
      <c r="S22" s="133">
        <v>145</v>
      </c>
      <c r="T22" s="133" t="s">
        <v>21</v>
      </c>
      <c r="U22" s="133">
        <v>68</v>
      </c>
      <c r="V22" s="133" t="s">
        <v>21</v>
      </c>
      <c r="W22" s="123"/>
      <c r="X22" s="134"/>
      <c r="Y22" s="134"/>
      <c r="Z22" s="134"/>
      <c r="AA22" s="134"/>
      <c r="AB22" s="134"/>
      <c r="AC22" s="134"/>
      <c r="AD22" s="134"/>
      <c r="AE22" s="134"/>
      <c r="AF22" s="134"/>
    </row>
    <row r="23" spans="1:32" x14ac:dyDescent="0.2">
      <c r="A23" s="130"/>
      <c r="B23" s="154">
        <v>19</v>
      </c>
      <c r="C23" s="135">
        <f>SUM(C24:C26)</f>
        <v>981</v>
      </c>
      <c r="D23" s="136">
        <f t="shared" ref="D23:U23" si="2">SUM(D24:D26)</f>
        <v>0</v>
      </c>
      <c r="E23" s="136">
        <f t="shared" si="2"/>
        <v>457</v>
      </c>
      <c r="F23" s="136" t="s">
        <v>21</v>
      </c>
      <c r="G23" s="136">
        <f t="shared" si="2"/>
        <v>524</v>
      </c>
      <c r="H23" s="136" t="s">
        <v>21</v>
      </c>
      <c r="I23" s="136">
        <f t="shared" si="2"/>
        <v>94</v>
      </c>
      <c r="J23" s="136" t="s">
        <v>21</v>
      </c>
      <c r="K23" s="136">
        <f t="shared" si="2"/>
        <v>131</v>
      </c>
      <c r="L23" s="136" t="s">
        <v>21</v>
      </c>
      <c r="M23" s="136">
        <f t="shared" si="2"/>
        <v>26</v>
      </c>
      <c r="N23" s="136" t="s">
        <v>21</v>
      </c>
      <c r="O23" s="136">
        <f t="shared" si="2"/>
        <v>28</v>
      </c>
      <c r="P23" s="136" t="s">
        <v>21</v>
      </c>
      <c r="Q23" s="136">
        <f t="shared" si="2"/>
        <v>32</v>
      </c>
      <c r="R23" s="136" t="s">
        <v>21</v>
      </c>
      <c r="S23" s="136">
        <f t="shared" si="2"/>
        <v>139</v>
      </c>
      <c r="T23" s="136" t="s">
        <v>21</v>
      </c>
      <c r="U23" s="136">
        <f t="shared" si="2"/>
        <v>74</v>
      </c>
      <c r="V23" s="136" t="s">
        <v>21</v>
      </c>
      <c r="W23" s="123"/>
      <c r="X23" s="134"/>
      <c r="Y23" s="134"/>
      <c r="Z23" s="134"/>
      <c r="AA23" s="134"/>
      <c r="AB23" s="134"/>
      <c r="AC23" s="134"/>
      <c r="AD23" s="134"/>
      <c r="AE23" s="134"/>
      <c r="AF23" s="134"/>
    </row>
    <row r="24" spans="1:32" x14ac:dyDescent="0.25">
      <c r="A24" s="130"/>
      <c r="B24" s="131" t="s">
        <v>85</v>
      </c>
      <c r="C24" s="132">
        <v>157</v>
      </c>
      <c r="D24" s="133" t="s">
        <v>21</v>
      </c>
      <c r="E24" s="133">
        <v>0</v>
      </c>
      <c r="F24" s="133" t="s">
        <v>21</v>
      </c>
      <c r="G24" s="133">
        <f>I24+K24+M24+O24+Q24+S24+U24</f>
        <v>157</v>
      </c>
      <c r="H24" s="133" t="s">
        <v>21</v>
      </c>
      <c r="I24" s="133">
        <v>45</v>
      </c>
      <c r="J24" s="133" t="s">
        <v>21</v>
      </c>
      <c r="K24" s="133">
        <v>22</v>
      </c>
      <c r="L24" s="133" t="s">
        <v>21</v>
      </c>
      <c r="M24" s="133">
        <v>11</v>
      </c>
      <c r="N24" s="133" t="s">
        <v>21</v>
      </c>
      <c r="O24" s="133">
        <v>0</v>
      </c>
      <c r="P24" s="133" t="s">
        <v>21</v>
      </c>
      <c r="Q24" s="133">
        <v>2</v>
      </c>
      <c r="R24" s="133" t="s">
        <v>21</v>
      </c>
      <c r="S24" s="133">
        <v>52</v>
      </c>
      <c r="T24" s="133" t="s">
        <v>21</v>
      </c>
      <c r="U24" s="133">
        <v>25</v>
      </c>
      <c r="V24" s="133" t="s">
        <v>21</v>
      </c>
      <c r="W24" s="123"/>
      <c r="X24" s="137"/>
      <c r="Y24" s="141"/>
      <c r="Z24" s="137"/>
      <c r="AA24" s="141"/>
      <c r="AB24" s="137"/>
      <c r="AC24" s="141"/>
      <c r="AD24" s="137"/>
      <c r="AE24" s="141"/>
      <c r="AF24" s="137"/>
    </row>
    <row r="25" spans="1:32" x14ac:dyDescent="0.25">
      <c r="A25" s="130"/>
      <c r="B25" s="131" t="s">
        <v>86</v>
      </c>
      <c r="C25" s="139">
        <v>182</v>
      </c>
      <c r="D25" s="133" t="s">
        <v>21</v>
      </c>
      <c r="E25" s="139">
        <v>11</v>
      </c>
      <c r="F25" s="133" t="s">
        <v>21</v>
      </c>
      <c r="G25" s="133">
        <f>I25+K25+M25+O25+Q25+S25+U25</f>
        <v>171</v>
      </c>
      <c r="H25" s="133" t="s">
        <v>21</v>
      </c>
      <c r="I25" s="139">
        <v>21</v>
      </c>
      <c r="J25" s="133" t="s">
        <v>21</v>
      </c>
      <c r="K25" s="139">
        <v>42</v>
      </c>
      <c r="L25" s="133" t="s">
        <v>21</v>
      </c>
      <c r="M25" s="139">
        <v>5</v>
      </c>
      <c r="N25" s="133" t="s">
        <v>21</v>
      </c>
      <c r="O25" s="139">
        <v>9</v>
      </c>
      <c r="P25" s="133" t="s">
        <v>21</v>
      </c>
      <c r="Q25" s="142">
        <v>22</v>
      </c>
      <c r="R25" s="142" t="s">
        <v>21</v>
      </c>
      <c r="S25" s="139">
        <v>43</v>
      </c>
      <c r="T25" s="133" t="s">
        <v>21</v>
      </c>
      <c r="U25" s="139">
        <v>29</v>
      </c>
      <c r="V25" s="133" t="s">
        <v>21</v>
      </c>
      <c r="W25" s="123"/>
      <c r="X25" s="137"/>
      <c r="Y25" s="140"/>
      <c r="Z25" s="137"/>
      <c r="AA25" s="140"/>
      <c r="AB25" s="137"/>
      <c r="AC25" s="140"/>
      <c r="AD25" s="137"/>
      <c r="AE25" s="140"/>
      <c r="AF25" s="137"/>
    </row>
    <row r="26" spans="1:32" ht="28.5" thickBot="1" x14ac:dyDescent="0.3">
      <c r="A26" s="143"/>
      <c r="B26" s="144" t="s">
        <v>106</v>
      </c>
      <c r="C26" s="145">
        <v>642</v>
      </c>
      <c r="D26" s="146" t="s">
        <v>21</v>
      </c>
      <c r="E26" s="146">
        <v>446</v>
      </c>
      <c r="F26" s="146" t="s">
        <v>21</v>
      </c>
      <c r="G26" s="146">
        <f>I26+K26+M26+O26+Q26+S26+U26</f>
        <v>196</v>
      </c>
      <c r="H26" s="146" t="s">
        <v>21</v>
      </c>
      <c r="I26" s="146">
        <v>28</v>
      </c>
      <c r="J26" s="146" t="s">
        <v>21</v>
      </c>
      <c r="K26" s="146">
        <v>67</v>
      </c>
      <c r="L26" s="146" t="s">
        <v>21</v>
      </c>
      <c r="M26" s="146">
        <v>10</v>
      </c>
      <c r="N26" s="146" t="s">
        <v>21</v>
      </c>
      <c r="O26" s="146">
        <v>19</v>
      </c>
      <c r="P26" s="146" t="s">
        <v>21</v>
      </c>
      <c r="Q26" s="146">
        <v>8</v>
      </c>
      <c r="R26" s="146" t="s">
        <v>21</v>
      </c>
      <c r="S26" s="146">
        <v>44</v>
      </c>
      <c r="T26" s="146" t="s">
        <v>21</v>
      </c>
      <c r="U26" s="146">
        <v>20</v>
      </c>
      <c r="V26" s="146" t="s">
        <v>21</v>
      </c>
      <c r="W26" s="123"/>
      <c r="X26" s="137"/>
      <c r="Y26" s="137"/>
      <c r="Z26" s="137"/>
      <c r="AA26" s="137"/>
      <c r="AB26" s="137"/>
      <c r="AC26" s="137"/>
      <c r="AD26" s="137"/>
      <c r="AE26" s="137"/>
      <c r="AF26" s="137"/>
    </row>
    <row r="27" spans="1:32" ht="17" thickTop="1" x14ac:dyDescent="0.25"/>
    <row r="28" spans="1:32" x14ac:dyDescent="0.25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 x14ac:dyDescent="0.25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 x14ac:dyDescent="0.25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 x14ac:dyDescent="0.25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L5:L7"/>
    <mergeCell ref="M5:M7"/>
    <mergeCell ref="V5:V7"/>
    <mergeCell ref="T5:T7"/>
    <mergeCell ref="U5:U7"/>
    <mergeCell ref="P5:P7"/>
    <mergeCell ref="A8:B8"/>
    <mergeCell ref="A20:B20"/>
    <mergeCell ref="R5:R7"/>
    <mergeCell ref="S5:S7"/>
    <mergeCell ref="N5:N7"/>
    <mergeCell ref="O5:O7"/>
    <mergeCell ref="G5:G7"/>
    <mergeCell ref="H5:H7"/>
    <mergeCell ref="I5:I7"/>
    <mergeCell ref="Q5:Q7"/>
    <mergeCell ref="J5:J7"/>
    <mergeCell ref="C5:C7"/>
    <mergeCell ref="D5:D7"/>
    <mergeCell ref="E5:E7"/>
    <mergeCell ref="F5:F7"/>
    <mergeCell ref="K5:K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56" fitToWidth="2" orientation="portrait" verticalDpi="0" r:id="rId1"/>
  <headerFooter alignWithMargins="0"/>
  <colBreaks count="1" manualBreakCount="1">
    <brk id="10" max="26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C8" sqref="C8"/>
    </sheetView>
  </sheetViews>
  <sheetFormatPr defaultRowHeight="16.5" x14ac:dyDescent="0.25"/>
  <cols>
    <col min="1" max="1" width="3.0703125" customWidth="1"/>
    <col min="2" max="2" width="31.5" customWidth="1"/>
    <col min="3" max="3" width="6.5" customWidth="1"/>
    <col min="4" max="4" width="7" customWidth="1"/>
    <col min="5" max="8" width="6.5" customWidth="1"/>
    <col min="9" max="9" width="4.78515625" customWidth="1"/>
    <col min="10" max="10" width="5.2109375" customWidth="1"/>
    <col min="11" max="11" width="4.78515625" customWidth="1"/>
    <col min="12" max="12" width="5.28515625" customWidth="1"/>
    <col min="13" max="13" width="4.78515625" customWidth="1"/>
    <col min="14" max="14" width="5.28515625" customWidth="1"/>
    <col min="15" max="15" width="4.78515625" customWidth="1"/>
    <col min="16" max="16" width="5.42578125" customWidth="1"/>
    <col min="17" max="17" width="4.92578125" customWidth="1"/>
    <col min="18" max="18" width="5.0703125" customWidth="1"/>
    <col min="19" max="19" width="4.78515625" customWidth="1"/>
    <col min="20" max="20" width="5.2109375" customWidth="1"/>
    <col min="21" max="21" width="4.78515625" customWidth="1"/>
    <col min="22" max="22" width="5.28515625" customWidth="1"/>
    <col min="23" max="23" width="4.92578125" customWidth="1"/>
    <col min="24" max="24" width="5.42578125" customWidth="1"/>
    <col min="25" max="25" width="4.78515625" customWidth="1"/>
    <col min="26" max="26" width="5.5703125" customWidth="1"/>
    <col min="27" max="27" width="4.78515625" customWidth="1"/>
    <col min="28" max="28" width="5.5703125" customWidth="1"/>
    <col min="29" max="29" width="4.28515625" customWidth="1"/>
    <col min="30" max="30" width="5.28515625" customWidth="1"/>
    <col min="31" max="31" width="4.92578125" customWidth="1"/>
    <col min="32" max="32" width="5.0703125" customWidth="1"/>
  </cols>
  <sheetData>
    <row r="1" spans="1:36" ht="21" customHeight="1" x14ac:dyDescent="0.25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32"/>
      <c r="AH1" s="32"/>
      <c r="AI1" s="32"/>
      <c r="AJ1" s="32"/>
    </row>
    <row r="2" spans="1:36" ht="18" customHeight="1" x14ac:dyDescent="0.25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7" thickBot="1" x14ac:dyDescent="0.3">
      <c r="B3" s="94" t="s">
        <v>111</v>
      </c>
    </row>
    <row r="4" spans="1:36" ht="17" thickTop="1" x14ac:dyDescent="0.2">
      <c r="A4" s="101"/>
      <c r="B4" s="102"/>
      <c r="C4" s="275" t="s">
        <v>1</v>
      </c>
      <c r="D4" s="275"/>
      <c r="E4" s="278" t="s">
        <v>2</v>
      </c>
      <c r="F4" s="278"/>
      <c r="G4" s="278" t="s">
        <v>3</v>
      </c>
      <c r="H4" s="278"/>
      <c r="I4" s="275" t="s">
        <v>97</v>
      </c>
      <c r="J4" s="275"/>
      <c r="K4" s="275" t="s">
        <v>98</v>
      </c>
      <c r="L4" s="275"/>
      <c r="M4" s="275" t="s">
        <v>99</v>
      </c>
      <c r="N4" s="275"/>
      <c r="O4" s="275" t="s">
        <v>100</v>
      </c>
      <c r="P4" s="275"/>
      <c r="Q4" s="275" t="s">
        <v>101</v>
      </c>
      <c r="R4" s="275"/>
      <c r="S4" s="275" t="s">
        <v>102</v>
      </c>
      <c r="T4" s="275"/>
      <c r="U4" s="275" t="s">
        <v>103</v>
      </c>
      <c r="V4" s="276"/>
      <c r="W4" s="74"/>
      <c r="X4" s="74"/>
      <c r="Y4" s="74"/>
      <c r="Z4" s="74"/>
      <c r="AA4" s="74"/>
      <c r="AB4" s="74"/>
      <c r="AC4" s="74"/>
      <c r="AD4" s="74"/>
      <c r="AE4" s="74"/>
      <c r="AF4" s="74"/>
    </row>
    <row r="5" spans="1:36" x14ac:dyDescent="0.2">
      <c r="A5" s="71"/>
      <c r="B5" s="72"/>
      <c r="C5" s="273" t="s">
        <v>92</v>
      </c>
      <c r="D5" s="273" t="s">
        <v>93</v>
      </c>
      <c r="E5" s="273" t="s">
        <v>94</v>
      </c>
      <c r="F5" s="273" t="s">
        <v>93</v>
      </c>
      <c r="G5" s="273" t="s">
        <v>92</v>
      </c>
      <c r="H5" s="273" t="s">
        <v>93</v>
      </c>
      <c r="I5" s="273" t="s">
        <v>94</v>
      </c>
      <c r="J5" s="273" t="s">
        <v>93</v>
      </c>
      <c r="K5" s="273" t="s">
        <v>94</v>
      </c>
      <c r="L5" s="273" t="s">
        <v>93</v>
      </c>
      <c r="M5" s="273" t="s">
        <v>94</v>
      </c>
      <c r="N5" s="273" t="s">
        <v>93</v>
      </c>
      <c r="O5" s="273" t="s">
        <v>94</v>
      </c>
      <c r="P5" s="273" t="s">
        <v>93</v>
      </c>
      <c r="Q5" s="273" t="s">
        <v>94</v>
      </c>
      <c r="R5" s="273" t="s">
        <v>93</v>
      </c>
      <c r="S5" s="273" t="s">
        <v>94</v>
      </c>
      <c r="T5" s="273" t="s">
        <v>93</v>
      </c>
      <c r="U5" s="273" t="s">
        <v>94</v>
      </c>
      <c r="V5" s="274" t="s">
        <v>93</v>
      </c>
      <c r="W5" s="74"/>
      <c r="X5" s="74"/>
      <c r="Y5" s="74"/>
      <c r="Z5" s="74"/>
      <c r="AA5" s="74"/>
      <c r="AB5" s="74"/>
      <c r="AC5" s="74"/>
      <c r="AD5" s="74"/>
      <c r="AE5" s="74"/>
      <c r="AF5" s="74"/>
    </row>
    <row r="6" spans="1:36" x14ac:dyDescent="0.2">
      <c r="A6" s="71"/>
      <c r="B6" s="72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4"/>
      <c r="W6" s="74"/>
      <c r="X6" s="74"/>
      <c r="Y6" s="74"/>
      <c r="Z6" s="74"/>
      <c r="AA6" s="74"/>
      <c r="AB6" s="74"/>
      <c r="AC6" s="74"/>
      <c r="AD6" s="74"/>
      <c r="AE6" s="74"/>
      <c r="AF6" s="74"/>
    </row>
    <row r="7" spans="1:36" x14ac:dyDescent="0.2">
      <c r="A7" s="103"/>
      <c r="B7" s="104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4"/>
      <c r="W7" s="74"/>
      <c r="X7" s="74"/>
      <c r="Y7" s="74"/>
      <c r="Z7" s="74"/>
      <c r="AA7" s="74"/>
      <c r="AB7" s="74"/>
      <c r="AC7" s="74"/>
      <c r="AD7" s="74"/>
      <c r="AE7" s="74"/>
      <c r="AF7" s="74"/>
    </row>
    <row r="8" spans="1:36" x14ac:dyDescent="0.2">
      <c r="A8" s="269" t="s">
        <v>16</v>
      </c>
      <c r="B8" s="270"/>
      <c r="C8" s="105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74"/>
      <c r="X8" s="74"/>
      <c r="Y8" s="74"/>
      <c r="Z8" s="74"/>
      <c r="AA8" s="74"/>
      <c r="AB8" s="74"/>
      <c r="AC8" s="74"/>
      <c r="AD8" s="74"/>
      <c r="AE8" s="74"/>
      <c r="AF8" s="74"/>
    </row>
    <row r="9" spans="1:36" x14ac:dyDescent="0.2">
      <c r="A9" s="75"/>
      <c r="B9" s="76" t="s">
        <v>104</v>
      </c>
      <c r="C9" s="107">
        <v>511</v>
      </c>
      <c r="D9" s="108">
        <v>2940</v>
      </c>
      <c r="E9" s="108">
        <v>95</v>
      </c>
      <c r="F9" s="108">
        <v>897</v>
      </c>
      <c r="G9" s="108">
        <v>416</v>
      </c>
      <c r="H9" s="108">
        <v>2043</v>
      </c>
      <c r="I9" s="108">
        <v>21</v>
      </c>
      <c r="J9" s="108">
        <v>98</v>
      </c>
      <c r="K9" s="108">
        <v>113</v>
      </c>
      <c r="L9" s="108">
        <v>473</v>
      </c>
      <c r="M9" s="108">
        <v>20</v>
      </c>
      <c r="N9" s="108">
        <v>147</v>
      </c>
      <c r="O9" s="108">
        <v>71</v>
      </c>
      <c r="P9" s="108">
        <v>428</v>
      </c>
      <c r="Q9" s="108">
        <v>53</v>
      </c>
      <c r="R9" s="108">
        <v>230</v>
      </c>
      <c r="S9" s="108">
        <v>17</v>
      </c>
      <c r="T9" s="108">
        <v>100</v>
      </c>
      <c r="U9" s="108">
        <v>121</v>
      </c>
      <c r="V9" s="108">
        <v>567</v>
      </c>
      <c r="W9" s="74"/>
      <c r="X9" s="74"/>
      <c r="Y9" s="74"/>
      <c r="Z9" s="83"/>
      <c r="AA9" s="83"/>
      <c r="AB9" s="83"/>
      <c r="AC9" s="83"/>
      <c r="AD9" s="83"/>
      <c r="AE9" s="83"/>
      <c r="AF9" s="83"/>
    </row>
    <row r="10" spans="1:36" x14ac:dyDescent="0.2">
      <c r="A10" s="75"/>
      <c r="B10" s="76">
        <v>17</v>
      </c>
      <c r="C10" s="107">
        <v>513</v>
      </c>
      <c r="D10" s="108">
        <v>3340</v>
      </c>
      <c r="E10" s="108">
        <v>186</v>
      </c>
      <c r="F10" s="108">
        <v>1642</v>
      </c>
      <c r="G10" s="108">
        <v>327</v>
      </c>
      <c r="H10" s="108">
        <v>1698</v>
      </c>
      <c r="I10" s="108">
        <v>17</v>
      </c>
      <c r="J10" s="108">
        <v>107</v>
      </c>
      <c r="K10" s="108">
        <v>21</v>
      </c>
      <c r="L10" s="108">
        <v>371</v>
      </c>
      <c r="M10" s="108">
        <v>43</v>
      </c>
      <c r="N10" s="108">
        <v>194</v>
      </c>
      <c r="O10" s="108">
        <v>67</v>
      </c>
      <c r="P10" s="108">
        <v>157</v>
      </c>
      <c r="Q10" s="108">
        <v>25</v>
      </c>
      <c r="R10" s="108">
        <v>102</v>
      </c>
      <c r="S10" s="108">
        <v>29</v>
      </c>
      <c r="T10" s="108">
        <v>245</v>
      </c>
      <c r="U10" s="108">
        <v>125</v>
      </c>
      <c r="V10" s="108">
        <v>522</v>
      </c>
      <c r="W10" s="74"/>
      <c r="X10" s="83"/>
      <c r="Y10" s="83"/>
      <c r="Z10" s="83"/>
      <c r="AA10" s="83"/>
      <c r="AB10" s="83"/>
      <c r="AC10" s="83"/>
      <c r="AD10" s="83"/>
      <c r="AE10" s="83"/>
      <c r="AF10" s="83"/>
    </row>
    <row r="11" spans="1:36" x14ac:dyDescent="0.2">
      <c r="A11" s="75"/>
      <c r="B11" s="84">
        <v>18</v>
      </c>
      <c r="C11" s="109">
        <v>394</v>
      </c>
      <c r="D11" s="110">
        <v>2484</v>
      </c>
      <c r="E11" s="110">
        <v>88</v>
      </c>
      <c r="F11" s="110">
        <v>738</v>
      </c>
      <c r="G11" s="110">
        <v>306</v>
      </c>
      <c r="H11" s="110">
        <v>1746</v>
      </c>
      <c r="I11" s="110">
        <v>16</v>
      </c>
      <c r="J11" s="110">
        <v>75</v>
      </c>
      <c r="K11" s="110">
        <v>83</v>
      </c>
      <c r="L11" s="110">
        <v>395</v>
      </c>
      <c r="M11" s="110">
        <v>64</v>
      </c>
      <c r="N11" s="110">
        <v>364</v>
      </c>
      <c r="O11" s="110">
        <v>56</v>
      </c>
      <c r="P11" s="110">
        <v>325</v>
      </c>
      <c r="Q11" s="110">
        <v>15</v>
      </c>
      <c r="R11" s="110">
        <v>150</v>
      </c>
      <c r="S11" s="110">
        <v>32</v>
      </c>
      <c r="T11" s="110">
        <v>178</v>
      </c>
      <c r="U11" s="110">
        <v>40</v>
      </c>
      <c r="V11" s="110">
        <v>259</v>
      </c>
      <c r="W11" s="74"/>
      <c r="X11" s="83"/>
      <c r="Y11" s="83"/>
      <c r="Z11" s="83"/>
      <c r="AA11" s="83"/>
      <c r="AB11" s="83"/>
      <c r="AC11" s="83"/>
      <c r="AD11" s="83"/>
      <c r="AE11" s="83"/>
      <c r="AF11" s="83"/>
    </row>
    <row r="12" spans="1:36" x14ac:dyDescent="0.25">
      <c r="A12" s="75"/>
      <c r="B12" s="76" t="s">
        <v>78</v>
      </c>
      <c r="C12" s="107">
        <v>14</v>
      </c>
      <c r="D12" s="108">
        <v>262</v>
      </c>
      <c r="E12" s="108">
        <v>14</v>
      </c>
      <c r="F12" s="108">
        <v>262</v>
      </c>
      <c r="G12" s="108">
        <v>0</v>
      </c>
      <c r="H12" s="108">
        <v>0</v>
      </c>
      <c r="I12" s="108">
        <v>0</v>
      </c>
      <c r="J12" s="108">
        <v>0</v>
      </c>
      <c r="K12" s="108">
        <v>0</v>
      </c>
      <c r="L12" s="108">
        <v>0</v>
      </c>
      <c r="M12" s="108">
        <v>0</v>
      </c>
      <c r="N12" s="108">
        <v>0</v>
      </c>
      <c r="O12" s="108">
        <v>0</v>
      </c>
      <c r="P12" s="108">
        <v>0</v>
      </c>
      <c r="Q12" s="108">
        <v>0</v>
      </c>
      <c r="R12" s="108">
        <v>0</v>
      </c>
      <c r="S12" s="108">
        <v>0</v>
      </c>
      <c r="T12" s="108">
        <v>0</v>
      </c>
      <c r="U12" s="108">
        <v>0</v>
      </c>
      <c r="V12" s="108">
        <v>0</v>
      </c>
      <c r="W12" s="74"/>
      <c r="X12" s="87"/>
      <c r="Y12" s="87"/>
      <c r="Z12" s="87"/>
      <c r="AA12" s="87"/>
      <c r="AB12" s="87"/>
      <c r="AC12" s="87"/>
      <c r="AD12" s="87"/>
      <c r="AE12" s="87"/>
      <c r="AF12" s="87"/>
    </row>
    <row r="13" spans="1:36" x14ac:dyDescent="0.25">
      <c r="A13" s="88"/>
      <c r="B13" s="76" t="s">
        <v>79</v>
      </c>
      <c r="C13" s="107">
        <v>23</v>
      </c>
      <c r="D13" s="108">
        <v>182</v>
      </c>
      <c r="E13" s="108">
        <v>21</v>
      </c>
      <c r="F13" s="108">
        <v>176</v>
      </c>
      <c r="G13" s="108">
        <v>2</v>
      </c>
      <c r="H13" s="108">
        <v>6</v>
      </c>
      <c r="I13" s="108">
        <v>0</v>
      </c>
      <c r="J13" s="108">
        <v>0</v>
      </c>
      <c r="K13" s="108">
        <v>0</v>
      </c>
      <c r="L13" s="108">
        <v>0</v>
      </c>
      <c r="M13" s="108">
        <v>0</v>
      </c>
      <c r="N13" s="108">
        <v>0</v>
      </c>
      <c r="O13" s="108">
        <v>2</v>
      </c>
      <c r="P13" s="108">
        <v>6</v>
      </c>
      <c r="Q13" s="108">
        <v>0</v>
      </c>
      <c r="R13" s="108">
        <v>0</v>
      </c>
      <c r="S13" s="108">
        <v>0</v>
      </c>
      <c r="T13" s="108">
        <v>0</v>
      </c>
      <c r="U13" s="108">
        <v>0</v>
      </c>
      <c r="V13" s="108">
        <v>0</v>
      </c>
      <c r="W13" s="74"/>
      <c r="X13" s="87"/>
      <c r="Y13" s="87"/>
      <c r="Z13" s="87"/>
      <c r="AA13" s="87"/>
      <c r="AB13" s="87"/>
      <c r="AC13" s="87"/>
      <c r="AD13" s="87"/>
      <c r="AE13" s="87"/>
      <c r="AF13" s="87"/>
    </row>
    <row r="14" spans="1:36" x14ac:dyDescent="0.25">
      <c r="A14" s="75"/>
      <c r="B14" s="76" t="s">
        <v>80</v>
      </c>
      <c r="C14" s="107">
        <v>12</v>
      </c>
      <c r="D14" s="108">
        <v>101</v>
      </c>
      <c r="E14" s="111">
        <v>0</v>
      </c>
      <c r="F14" s="111">
        <v>0</v>
      </c>
      <c r="G14" s="108">
        <v>12</v>
      </c>
      <c r="H14" s="108">
        <v>101</v>
      </c>
      <c r="I14" s="108">
        <v>0</v>
      </c>
      <c r="J14" s="108">
        <v>0</v>
      </c>
      <c r="K14" s="108">
        <v>0</v>
      </c>
      <c r="L14" s="108">
        <v>0</v>
      </c>
      <c r="M14" s="108">
        <v>0</v>
      </c>
      <c r="N14" s="108">
        <v>0</v>
      </c>
      <c r="O14" s="108">
        <v>1</v>
      </c>
      <c r="P14" s="108">
        <v>22</v>
      </c>
      <c r="Q14" s="108">
        <v>5</v>
      </c>
      <c r="R14" s="108">
        <v>52</v>
      </c>
      <c r="S14" s="108">
        <v>0</v>
      </c>
      <c r="T14" s="108">
        <v>0</v>
      </c>
      <c r="U14" s="108">
        <v>6</v>
      </c>
      <c r="V14" s="108">
        <v>27</v>
      </c>
      <c r="W14" s="74"/>
      <c r="X14" s="87"/>
      <c r="Y14" s="87"/>
      <c r="Z14" s="87"/>
      <c r="AA14" s="87"/>
      <c r="AB14" s="87"/>
      <c r="AC14" s="87"/>
      <c r="AD14" s="87"/>
      <c r="AE14" s="87"/>
      <c r="AF14" s="87"/>
    </row>
    <row r="15" spans="1:36" x14ac:dyDescent="0.25">
      <c r="A15" s="75"/>
      <c r="B15" s="76" t="s">
        <v>109</v>
      </c>
      <c r="C15" s="107">
        <v>140</v>
      </c>
      <c r="D15" s="108">
        <v>641</v>
      </c>
      <c r="E15" s="108">
        <v>0</v>
      </c>
      <c r="F15" s="108">
        <v>0</v>
      </c>
      <c r="G15" s="108">
        <v>140</v>
      </c>
      <c r="H15" s="108">
        <v>641</v>
      </c>
      <c r="I15" s="111">
        <v>3</v>
      </c>
      <c r="J15" s="111">
        <v>12</v>
      </c>
      <c r="K15" s="111">
        <v>22</v>
      </c>
      <c r="L15" s="111">
        <v>101</v>
      </c>
      <c r="M15" s="111">
        <v>54</v>
      </c>
      <c r="N15" s="111">
        <v>260</v>
      </c>
      <c r="O15" s="108">
        <v>39</v>
      </c>
      <c r="P15" s="108">
        <v>132</v>
      </c>
      <c r="Q15" s="111">
        <v>3</v>
      </c>
      <c r="R15" s="111">
        <v>37</v>
      </c>
      <c r="S15" s="108">
        <v>4</v>
      </c>
      <c r="T15" s="108">
        <v>23</v>
      </c>
      <c r="U15" s="108">
        <v>15</v>
      </c>
      <c r="V15" s="108">
        <v>76</v>
      </c>
      <c r="W15" s="74"/>
      <c r="X15" s="89"/>
      <c r="Y15" s="89"/>
      <c r="Z15" s="89"/>
      <c r="AA15" s="87"/>
      <c r="AB15" s="87"/>
      <c r="AC15" s="87"/>
      <c r="AD15" s="87"/>
      <c r="AE15" s="87"/>
      <c r="AF15" s="87"/>
    </row>
    <row r="16" spans="1:36" x14ac:dyDescent="0.25">
      <c r="A16" s="75"/>
      <c r="B16" s="76" t="s">
        <v>82</v>
      </c>
      <c r="C16" s="111">
        <v>3</v>
      </c>
      <c r="D16" s="111">
        <v>26</v>
      </c>
      <c r="E16" s="111">
        <v>0</v>
      </c>
      <c r="F16" s="111">
        <v>0</v>
      </c>
      <c r="G16" s="108">
        <v>3</v>
      </c>
      <c r="H16" s="108">
        <v>26</v>
      </c>
      <c r="I16" s="108">
        <v>0</v>
      </c>
      <c r="J16" s="108">
        <v>0</v>
      </c>
      <c r="K16" s="108">
        <v>0</v>
      </c>
      <c r="L16" s="108">
        <v>0</v>
      </c>
      <c r="M16" s="108">
        <v>0</v>
      </c>
      <c r="N16" s="108">
        <v>0</v>
      </c>
      <c r="O16" s="108">
        <v>0</v>
      </c>
      <c r="P16" s="108">
        <v>0</v>
      </c>
      <c r="Q16" s="108">
        <v>2</v>
      </c>
      <c r="R16" s="108">
        <v>15</v>
      </c>
      <c r="S16" s="108">
        <v>0</v>
      </c>
      <c r="T16" s="108">
        <v>0</v>
      </c>
      <c r="U16" s="108">
        <v>1</v>
      </c>
      <c r="V16" s="108">
        <v>11</v>
      </c>
      <c r="W16" s="74"/>
      <c r="X16" s="87"/>
      <c r="Y16" s="87"/>
      <c r="Z16" s="87"/>
      <c r="AA16" s="87"/>
      <c r="AB16" s="87"/>
      <c r="AC16" s="87"/>
      <c r="AD16" s="87"/>
      <c r="AE16" s="87"/>
      <c r="AF16" s="87"/>
    </row>
    <row r="17" spans="1:32" x14ac:dyDescent="0.25">
      <c r="A17" s="75"/>
      <c r="B17" s="76" t="s">
        <v>83</v>
      </c>
      <c r="C17" s="107">
        <v>22</v>
      </c>
      <c r="D17" s="108">
        <v>274</v>
      </c>
      <c r="E17" s="108">
        <v>0</v>
      </c>
      <c r="F17" s="108">
        <v>0</v>
      </c>
      <c r="G17" s="108">
        <v>22</v>
      </c>
      <c r="H17" s="108">
        <v>274</v>
      </c>
      <c r="I17" s="108">
        <v>0</v>
      </c>
      <c r="J17" s="108">
        <v>0</v>
      </c>
      <c r="K17" s="108">
        <v>1</v>
      </c>
      <c r="L17" s="108">
        <v>25</v>
      </c>
      <c r="M17" s="111">
        <v>0</v>
      </c>
      <c r="N17" s="111">
        <v>0</v>
      </c>
      <c r="O17" s="111">
        <v>13</v>
      </c>
      <c r="P17" s="111">
        <v>137</v>
      </c>
      <c r="Q17" s="111">
        <v>4</v>
      </c>
      <c r="R17" s="111">
        <v>42</v>
      </c>
      <c r="S17" s="111">
        <v>1</v>
      </c>
      <c r="T17" s="111">
        <v>25</v>
      </c>
      <c r="U17" s="111">
        <v>3</v>
      </c>
      <c r="V17" s="111">
        <v>45</v>
      </c>
      <c r="W17" s="74"/>
      <c r="X17" s="89"/>
      <c r="Y17" s="87"/>
      <c r="Z17" s="87"/>
      <c r="AA17" s="89"/>
      <c r="AB17" s="89"/>
      <c r="AC17" s="89"/>
      <c r="AD17" s="89"/>
      <c r="AE17" s="89"/>
      <c r="AF17" s="89"/>
    </row>
    <row r="18" spans="1:32" x14ac:dyDescent="0.25">
      <c r="A18" s="75"/>
      <c r="B18" s="76" t="s">
        <v>84</v>
      </c>
      <c r="C18" s="111">
        <v>3</v>
      </c>
      <c r="D18" s="111">
        <v>17</v>
      </c>
      <c r="E18" s="108">
        <v>0</v>
      </c>
      <c r="F18" s="108">
        <v>0</v>
      </c>
      <c r="G18" s="108">
        <v>3</v>
      </c>
      <c r="H18" s="108">
        <v>17</v>
      </c>
      <c r="I18" s="111">
        <v>1</v>
      </c>
      <c r="J18" s="111">
        <v>7</v>
      </c>
      <c r="K18" s="111">
        <v>1</v>
      </c>
      <c r="L18" s="111">
        <v>6</v>
      </c>
      <c r="M18" s="111">
        <v>0</v>
      </c>
      <c r="N18" s="111">
        <v>0</v>
      </c>
      <c r="O18" s="111">
        <v>0</v>
      </c>
      <c r="P18" s="111">
        <v>0</v>
      </c>
      <c r="Q18" s="111">
        <v>1</v>
      </c>
      <c r="R18" s="111">
        <v>4</v>
      </c>
      <c r="S18" s="108">
        <v>0</v>
      </c>
      <c r="T18" s="108">
        <v>0</v>
      </c>
      <c r="U18" s="108">
        <v>0</v>
      </c>
      <c r="V18" s="108">
        <v>0</v>
      </c>
      <c r="W18" s="74"/>
      <c r="X18" s="87"/>
      <c r="Y18" s="89"/>
      <c r="Z18" s="89"/>
      <c r="AA18" s="89"/>
      <c r="AB18" s="89"/>
      <c r="AC18" s="89"/>
      <c r="AD18" s="89"/>
      <c r="AE18" s="89"/>
      <c r="AF18" s="89"/>
    </row>
    <row r="19" spans="1:32" x14ac:dyDescent="0.2">
      <c r="A19" s="75"/>
      <c r="B19" s="76" t="s">
        <v>18</v>
      </c>
      <c r="C19" s="111">
        <v>177</v>
      </c>
      <c r="D19" s="111">
        <v>981</v>
      </c>
      <c r="E19" s="111">
        <v>53</v>
      </c>
      <c r="F19" s="111">
        <v>300</v>
      </c>
      <c r="G19" s="108">
        <v>124</v>
      </c>
      <c r="H19" s="108">
        <v>681</v>
      </c>
      <c r="I19" s="111">
        <v>12</v>
      </c>
      <c r="J19" s="111">
        <v>56</v>
      </c>
      <c r="K19" s="111">
        <v>59</v>
      </c>
      <c r="L19" s="111">
        <v>263</v>
      </c>
      <c r="M19" s="111">
        <v>10</v>
      </c>
      <c r="N19" s="111">
        <v>104</v>
      </c>
      <c r="O19" s="111">
        <v>1</v>
      </c>
      <c r="P19" s="111">
        <v>28</v>
      </c>
      <c r="Q19" s="108">
        <v>0</v>
      </c>
      <c r="R19" s="108">
        <v>0</v>
      </c>
      <c r="S19" s="111">
        <v>27</v>
      </c>
      <c r="T19" s="111">
        <v>130</v>
      </c>
      <c r="U19" s="111">
        <v>15</v>
      </c>
      <c r="V19" s="111">
        <v>100</v>
      </c>
      <c r="W19" s="74"/>
      <c r="X19" s="89"/>
      <c r="Y19" s="89"/>
      <c r="Z19" s="89"/>
      <c r="AA19" s="89"/>
      <c r="AB19" s="89"/>
      <c r="AC19" s="89"/>
      <c r="AD19" s="89"/>
      <c r="AE19" s="89"/>
      <c r="AF19" s="89"/>
    </row>
    <row r="20" spans="1:32" x14ac:dyDescent="0.25">
      <c r="A20" s="271" t="s">
        <v>96</v>
      </c>
      <c r="B20" s="272"/>
      <c r="C20" s="107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08"/>
      <c r="R20" s="108"/>
      <c r="S20" s="108"/>
      <c r="T20" s="108"/>
      <c r="U20" s="108"/>
      <c r="V20" s="108"/>
      <c r="W20" s="74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 x14ac:dyDescent="0.2">
      <c r="A21" s="75"/>
      <c r="B21" s="76" t="s">
        <v>104</v>
      </c>
      <c r="C21" s="107">
        <v>1110</v>
      </c>
      <c r="D21" s="108" t="s">
        <v>21</v>
      </c>
      <c r="E21" s="108">
        <v>256</v>
      </c>
      <c r="F21" s="108" t="s">
        <v>21</v>
      </c>
      <c r="G21" s="108">
        <v>854</v>
      </c>
      <c r="H21" s="108" t="s">
        <v>21</v>
      </c>
      <c r="I21" s="108">
        <v>189</v>
      </c>
      <c r="J21" s="108" t="s">
        <v>21</v>
      </c>
      <c r="K21" s="108">
        <v>222</v>
      </c>
      <c r="L21" s="108" t="s">
        <v>21</v>
      </c>
      <c r="M21" s="108">
        <v>42</v>
      </c>
      <c r="N21" s="108" t="s">
        <v>21</v>
      </c>
      <c r="O21" s="108">
        <v>142</v>
      </c>
      <c r="P21" s="108" t="s">
        <v>21</v>
      </c>
      <c r="Q21" s="108">
        <v>27</v>
      </c>
      <c r="R21" s="108" t="s">
        <v>21</v>
      </c>
      <c r="S21" s="108">
        <v>154</v>
      </c>
      <c r="T21" s="108" t="s">
        <v>21</v>
      </c>
      <c r="U21" s="108">
        <v>78</v>
      </c>
      <c r="V21" s="108" t="s">
        <v>21</v>
      </c>
      <c r="W21" s="74"/>
      <c r="X21" s="83"/>
      <c r="Y21" s="83"/>
      <c r="Z21" s="83"/>
      <c r="AA21" s="83"/>
      <c r="AB21" s="83"/>
      <c r="AC21" s="83"/>
      <c r="AD21" s="83"/>
      <c r="AE21" s="83"/>
      <c r="AF21" s="83"/>
    </row>
    <row r="22" spans="1:32" x14ac:dyDescent="0.2">
      <c r="A22" s="75"/>
      <c r="B22" s="76">
        <v>17</v>
      </c>
      <c r="C22" s="107">
        <v>1054</v>
      </c>
      <c r="D22" s="108" t="s">
        <v>21</v>
      </c>
      <c r="E22" s="108">
        <v>392</v>
      </c>
      <c r="F22" s="108" t="s">
        <v>21</v>
      </c>
      <c r="G22" s="108">
        <v>662</v>
      </c>
      <c r="H22" s="108" t="s">
        <v>21</v>
      </c>
      <c r="I22" s="108">
        <v>164</v>
      </c>
      <c r="J22" s="108" t="s">
        <v>21</v>
      </c>
      <c r="K22" s="108">
        <v>132</v>
      </c>
      <c r="L22" s="108" t="s">
        <v>21</v>
      </c>
      <c r="M22" s="108">
        <v>90</v>
      </c>
      <c r="N22" s="108" t="s">
        <v>21</v>
      </c>
      <c r="O22" s="108">
        <v>48</v>
      </c>
      <c r="P22" s="108" t="s">
        <v>21</v>
      </c>
      <c r="Q22" s="108">
        <v>26</v>
      </c>
      <c r="R22" s="108" t="s">
        <v>21</v>
      </c>
      <c r="S22" s="108">
        <v>145</v>
      </c>
      <c r="T22" s="108" t="s">
        <v>21</v>
      </c>
      <c r="U22" s="108">
        <v>57</v>
      </c>
      <c r="V22" s="108" t="s">
        <v>21</v>
      </c>
      <c r="W22" s="74"/>
      <c r="X22" s="83"/>
      <c r="Y22" s="83"/>
      <c r="Z22" s="83"/>
      <c r="AA22" s="83"/>
      <c r="AB22" s="83"/>
      <c r="AC22" s="83"/>
      <c r="AD22" s="83"/>
      <c r="AE22" s="83"/>
      <c r="AF22" s="83"/>
    </row>
    <row r="23" spans="1:32" x14ac:dyDescent="0.2">
      <c r="A23" s="75"/>
      <c r="B23" s="84">
        <v>18</v>
      </c>
      <c r="C23" s="109">
        <v>876</v>
      </c>
      <c r="D23" s="110" t="s">
        <v>21</v>
      </c>
      <c r="E23" s="110">
        <v>338</v>
      </c>
      <c r="F23" s="110" t="s">
        <v>21</v>
      </c>
      <c r="G23" s="110">
        <v>538</v>
      </c>
      <c r="H23" s="110" t="s">
        <v>21</v>
      </c>
      <c r="I23" s="110">
        <v>124</v>
      </c>
      <c r="J23" s="110" t="s">
        <v>21</v>
      </c>
      <c r="K23" s="110">
        <v>107</v>
      </c>
      <c r="L23" s="110" t="s">
        <v>21</v>
      </c>
      <c r="M23" s="110">
        <v>33</v>
      </c>
      <c r="N23" s="110" t="s">
        <v>21</v>
      </c>
      <c r="O23" s="110">
        <v>48</v>
      </c>
      <c r="P23" s="110" t="s">
        <v>21</v>
      </c>
      <c r="Q23" s="110">
        <v>13</v>
      </c>
      <c r="R23" s="110" t="s">
        <v>21</v>
      </c>
      <c r="S23" s="110">
        <v>145</v>
      </c>
      <c r="T23" s="110" t="s">
        <v>21</v>
      </c>
      <c r="U23" s="110">
        <v>68</v>
      </c>
      <c r="V23" s="110" t="s">
        <v>21</v>
      </c>
      <c r="W23" s="74"/>
      <c r="X23" s="83"/>
      <c r="Y23" s="83"/>
      <c r="Z23" s="83"/>
      <c r="AA23" s="83"/>
      <c r="AB23" s="83"/>
      <c r="AC23" s="83"/>
      <c r="AD23" s="83"/>
      <c r="AE23" s="83"/>
      <c r="AF23" s="83"/>
    </row>
    <row r="24" spans="1:32" x14ac:dyDescent="0.25">
      <c r="A24" s="75"/>
      <c r="B24" s="76" t="s">
        <v>85</v>
      </c>
      <c r="C24" s="107">
        <v>219</v>
      </c>
      <c r="D24" s="108" t="s">
        <v>21</v>
      </c>
      <c r="E24" s="108">
        <v>1</v>
      </c>
      <c r="F24" s="108" t="s">
        <v>21</v>
      </c>
      <c r="G24" s="108">
        <v>218</v>
      </c>
      <c r="H24" s="108" t="s">
        <v>21</v>
      </c>
      <c r="I24" s="108">
        <v>51</v>
      </c>
      <c r="J24" s="108" t="s">
        <v>21</v>
      </c>
      <c r="K24" s="108">
        <v>30</v>
      </c>
      <c r="L24" s="108" t="s">
        <v>21</v>
      </c>
      <c r="M24" s="108">
        <v>6</v>
      </c>
      <c r="N24" s="108" t="s">
        <v>21</v>
      </c>
      <c r="O24" s="108">
        <v>19</v>
      </c>
      <c r="P24" s="108" t="s">
        <v>21</v>
      </c>
      <c r="Q24" s="108">
        <v>0</v>
      </c>
      <c r="R24" s="108" t="s">
        <v>21</v>
      </c>
      <c r="S24" s="108">
        <v>86</v>
      </c>
      <c r="T24" s="108" t="s">
        <v>21</v>
      </c>
      <c r="U24" s="108">
        <v>26</v>
      </c>
      <c r="V24" s="108" t="s">
        <v>21</v>
      </c>
      <c r="W24" s="74"/>
      <c r="X24" s="87"/>
      <c r="Y24" s="90"/>
      <c r="Z24" s="87"/>
      <c r="AA24" s="90"/>
      <c r="AB24" s="87"/>
      <c r="AC24" s="90"/>
      <c r="AD24" s="87"/>
      <c r="AE24" s="90"/>
      <c r="AF24" s="87"/>
    </row>
    <row r="25" spans="1:32" x14ac:dyDescent="0.25">
      <c r="A25" s="75"/>
      <c r="B25" s="76" t="s">
        <v>86</v>
      </c>
      <c r="C25" s="111">
        <v>190</v>
      </c>
      <c r="D25" s="108" t="s">
        <v>21</v>
      </c>
      <c r="E25" s="111">
        <v>16</v>
      </c>
      <c r="F25" s="108" t="s">
        <v>21</v>
      </c>
      <c r="G25" s="108">
        <v>174</v>
      </c>
      <c r="H25" s="108" t="s">
        <v>21</v>
      </c>
      <c r="I25" s="111">
        <v>34</v>
      </c>
      <c r="J25" s="108" t="s">
        <v>21</v>
      </c>
      <c r="K25" s="111">
        <v>37</v>
      </c>
      <c r="L25" s="108" t="s">
        <v>21</v>
      </c>
      <c r="M25" s="111">
        <v>26</v>
      </c>
      <c r="N25" s="108" t="s">
        <v>21</v>
      </c>
      <c r="O25" s="111">
        <v>13</v>
      </c>
      <c r="P25" s="108" t="s">
        <v>21</v>
      </c>
      <c r="Q25" s="112">
        <v>6</v>
      </c>
      <c r="R25" s="112" t="s">
        <v>21</v>
      </c>
      <c r="S25" s="111">
        <v>36</v>
      </c>
      <c r="T25" s="108" t="s">
        <v>21</v>
      </c>
      <c r="U25" s="111">
        <v>22</v>
      </c>
      <c r="V25" s="108" t="s">
        <v>21</v>
      </c>
      <c r="W25" s="74"/>
      <c r="X25" s="87"/>
      <c r="Y25" s="89"/>
      <c r="Z25" s="87"/>
      <c r="AA25" s="89"/>
      <c r="AB25" s="87"/>
      <c r="AC25" s="89"/>
      <c r="AD25" s="87"/>
      <c r="AE25" s="89"/>
      <c r="AF25" s="87"/>
    </row>
    <row r="26" spans="1:32" ht="28.5" thickBot="1" x14ac:dyDescent="0.3">
      <c r="A26" s="91"/>
      <c r="B26" s="93" t="s">
        <v>110</v>
      </c>
      <c r="C26" s="113">
        <v>467</v>
      </c>
      <c r="D26" s="114" t="s">
        <v>21</v>
      </c>
      <c r="E26" s="114">
        <v>321</v>
      </c>
      <c r="F26" s="114" t="s">
        <v>21</v>
      </c>
      <c r="G26" s="114">
        <v>146</v>
      </c>
      <c r="H26" s="114" t="s">
        <v>21</v>
      </c>
      <c r="I26" s="114">
        <v>39</v>
      </c>
      <c r="J26" s="114" t="s">
        <v>21</v>
      </c>
      <c r="K26" s="114">
        <v>40</v>
      </c>
      <c r="L26" s="114" t="s">
        <v>21</v>
      </c>
      <c r="M26" s="114">
        <v>1</v>
      </c>
      <c r="N26" s="114" t="s">
        <v>21</v>
      </c>
      <c r="O26" s="114">
        <v>16</v>
      </c>
      <c r="P26" s="114" t="s">
        <v>21</v>
      </c>
      <c r="Q26" s="114">
        <v>7</v>
      </c>
      <c r="R26" s="114" t="s">
        <v>21</v>
      </c>
      <c r="S26" s="114">
        <v>23</v>
      </c>
      <c r="T26" s="114" t="s">
        <v>21</v>
      </c>
      <c r="U26" s="114">
        <v>20</v>
      </c>
      <c r="V26" s="114" t="s">
        <v>21</v>
      </c>
      <c r="W26" s="74"/>
      <c r="X26" s="87"/>
      <c r="Y26" s="87"/>
      <c r="Z26" s="87"/>
      <c r="AA26" s="87"/>
      <c r="AB26" s="87"/>
      <c r="AC26" s="87"/>
      <c r="AD26" s="87"/>
      <c r="AE26" s="87"/>
      <c r="AF26" s="87"/>
    </row>
    <row r="27" spans="1:32" ht="17" thickTop="1" x14ac:dyDescent="0.25"/>
    <row r="28" spans="1:32" x14ac:dyDescent="0.25"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</row>
    <row r="29" spans="1:32" x14ac:dyDescent="0.25"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</row>
    <row r="30" spans="1:32" x14ac:dyDescent="0.25"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</row>
    <row r="31" spans="1:32" x14ac:dyDescent="0.25"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</row>
    <row r="32" spans="1:32" x14ac:dyDescent="0.25"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V5:V7"/>
    <mergeCell ref="T5:T7"/>
    <mergeCell ref="U5:U7"/>
    <mergeCell ref="U4:V4"/>
    <mergeCell ref="C5:C7"/>
    <mergeCell ref="D5:D7"/>
    <mergeCell ref="E5:E7"/>
    <mergeCell ref="F5:F7"/>
    <mergeCell ref="G5:G7"/>
    <mergeCell ref="H5:H7"/>
    <mergeCell ref="I5:I7"/>
    <mergeCell ref="Q5:Q7"/>
    <mergeCell ref="J5:J7"/>
    <mergeCell ref="A8:B8"/>
    <mergeCell ref="A20:B20"/>
    <mergeCell ref="R5:R7"/>
    <mergeCell ref="S5:S7"/>
    <mergeCell ref="N5:N7"/>
    <mergeCell ref="O5:O7"/>
    <mergeCell ref="P5:P7"/>
    <mergeCell ref="K5:K7"/>
    <mergeCell ref="L5:L7"/>
    <mergeCell ref="M5:M7"/>
  </mergeCells>
  <phoneticPr fontId="2"/>
  <pageMargins left="0.59055118110236227" right="0.59055118110236227" top="0.59055118110236227" bottom="0.98425196850393704" header="0.51181102362204722" footer="0.51181102362204722"/>
  <pageSetup paperSize="9" scale="75" fitToWidth="2" orientation="portrait" verticalDpi="0" r:id="rId1"/>
  <headerFooter alignWithMargins="0"/>
  <colBreaks count="1" manualBreakCount="1">
    <brk id="10" max="2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J38"/>
  <sheetViews>
    <sheetView zoomScaleNormal="100" workbookViewId="0">
      <selection activeCell="E13" sqref="E13:E15"/>
    </sheetView>
  </sheetViews>
  <sheetFormatPr defaultRowHeight="16.5" x14ac:dyDescent="0.25"/>
  <cols>
    <col min="1" max="1" width="3.0703125" customWidth="1"/>
    <col min="2" max="2" width="31.5" customWidth="1"/>
    <col min="3" max="3" width="6.5" customWidth="1"/>
    <col min="4" max="4" width="7" customWidth="1"/>
    <col min="5" max="8" width="6.5" customWidth="1"/>
    <col min="9" max="9" width="4.78515625" customWidth="1"/>
    <col min="10" max="10" width="5.2109375" customWidth="1"/>
    <col min="11" max="11" width="4.78515625" customWidth="1"/>
    <col min="12" max="12" width="5.28515625" customWidth="1"/>
    <col min="13" max="13" width="4.78515625" customWidth="1"/>
    <col min="14" max="14" width="5.28515625" customWidth="1"/>
    <col min="15" max="15" width="4.78515625" customWidth="1"/>
    <col min="16" max="16" width="5.42578125" customWidth="1"/>
    <col min="17" max="17" width="4.92578125" customWidth="1"/>
    <col min="18" max="18" width="5.0703125" customWidth="1"/>
    <col min="19" max="19" width="4.78515625" customWidth="1"/>
    <col min="20" max="20" width="5.2109375" customWidth="1"/>
    <col min="21" max="21" width="4.78515625" customWidth="1"/>
    <col min="22" max="22" width="5.28515625" customWidth="1"/>
    <col min="23" max="23" width="4.92578125" customWidth="1"/>
    <col min="24" max="24" width="5.42578125" customWidth="1"/>
    <col min="25" max="25" width="4.78515625" customWidth="1"/>
    <col min="26" max="26" width="5.5703125" customWidth="1"/>
    <col min="27" max="27" width="4.78515625" customWidth="1"/>
    <col min="28" max="28" width="5.5703125" customWidth="1"/>
    <col min="29" max="29" width="4.28515625" customWidth="1"/>
    <col min="30" max="30" width="5.28515625" customWidth="1"/>
    <col min="31" max="31" width="4.92578125" customWidth="1"/>
    <col min="32" max="32" width="5.0703125" customWidth="1"/>
  </cols>
  <sheetData>
    <row r="1" spans="1:36" ht="21" customHeight="1" x14ac:dyDescent="0.25">
      <c r="A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77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32"/>
      <c r="AH1" s="32"/>
      <c r="AI1" s="32"/>
      <c r="AJ1" s="32"/>
    </row>
    <row r="2" spans="1:36" ht="18" customHeight="1" x14ac:dyDescent="0.25">
      <c r="A2" s="66"/>
      <c r="B2" s="65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32"/>
      <c r="AH2" s="32"/>
      <c r="AI2" s="32"/>
      <c r="AJ2" s="32"/>
    </row>
    <row r="3" spans="1:36" ht="17" thickBot="1" x14ac:dyDescent="0.3">
      <c r="B3" s="94" t="s">
        <v>108</v>
      </c>
    </row>
    <row r="4" spans="1:36" ht="17" thickTop="1" x14ac:dyDescent="0.25">
      <c r="A4" s="67"/>
      <c r="B4" s="67"/>
      <c r="C4" s="275" t="s">
        <v>1</v>
      </c>
      <c r="D4" s="275"/>
      <c r="E4" s="278" t="s">
        <v>2</v>
      </c>
      <c r="F4" s="278"/>
      <c r="G4" s="278" t="s">
        <v>3</v>
      </c>
      <c r="H4" s="278"/>
      <c r="I4" s="275" t="s">
        <v>4</v>
      </c>
      <c r="J4" s="275"/>
      <c r="K4" s="275" t="s">
        <v>5</v>
      </c>
      <c r="L4" s="275"/>
      <c r="M4" s="275" t="s">
        <v>6</v>
      </c>
      <c r="N4" s="275"/>
      <c r="O4" s="275" t="s">
        <v>7</v>
      </c>
      <c r="P4" s="275"/>
      <c r="Q4" s="275" t="s">
        <v>8</v>
      </c>
      <c r="R4" s="275"/>
      <c r="S4" s="275" t="s">
        <v>9</v>
      </c>
      <c r="T4" s="275"/>
      <c r="U4" s="275" t="s">
        <v>10</v>
      </c>
      <c r="V4" s="275"/>
      <c r="W4" s="275" t="s">
        <v>11</v>
      </c>
      <c r="X4" s="275"/>
      <c r="Y4" s="275" t="s">
        <v>12</v>
      </c>
      <c r="Z4" s="275"/>
      <c r="AA4" s="275" t="s">
        <v>13</v>
      </c>
      <c r="AB4" s="275"/>
      <c r="AC4" s="275" t="s">
        <v>14</v>
      </c>
      <c r="AD4" s="275"/>
      <c r="AE4" s="275" t="s">
        <v>15</v>
      </c>
      <c r="AF4" s="276"/>
    </row>
    <row r="5" spans="1:36" x14ac:dyDescent="0.25">
      <c r="A5" s="68"/>
      <c r="B5" s="68"/>
      <c r="C5" s="273" t="s">
        <v>92</v>
      </c>
      <c r="D5" s="273" t="s">
        <v>93</v>
      </c>
      <c r="E5" s="273" t="s">
        <v>94</v>
      </c>
      <c r="F5" s="273" t="s">
        <v>93</v>
      </c>
      <c r="G5" s="273" t="s">
        <v>92</v>
      </c>
      <c r="H5" s="273" t="s">
        <v>93</v>
      </c>
      <c r="I5" s="273" t="s">
        <v>94</v>
      </c>
      <c r="J5" s="273" t="s">
        <v>93</v>
      </c>
      <c r="K5" s="273" t="s">
        <v>94</v>
      </c>
      <c r="L5" s="273" t="s">
        <v>93</v>
      </c>
      <c r="M5" s="273" t="s">
        <v>94</v>
      </c>
      <c r="N5" s="273" t="s">
        <v>93</v>
      </c>
      <c r="O5" s="273" t="s">
        <v>94</v>
      </c>
      <c r="P5" s="273" t="s">
        <v>93</v>
      </c>
      <c r="Q5" s="273" t="s">
        <v>94</v>
      </c>
      <c r="R5" s="273" t="s">
        <v>93</v>
      </c>
      <c r="S5" s="273" t="s">
        <v>94</v>
      </c>
      <c r="T5" s="273" t="s">
        <v>93</v>
      </c>
      <c r="U5" s="273" t="s">
        <v>94</v>
      </c>
      <c r="V5" s="273" t="s">
        <v>93</v>
      </c>
      <c r="W5" s="273" t="s">
        <v>94</v>
      </c>
      <c r="X5" s="273" t="s">
        <v>93</v>
      </c>
      <c r="Y5" s="273" t="s">
        <v>94</v>
      </c>
      <c r="Z5" s="273" t="s">
        <v>93</v>
      </c>
      <c r="AA5" s="273" t="s">
        <v>94</v>
      </c>
      <c r="AB5" s="273" t="s">
        <v>93</v>
      </c>
      <c r="AC5" s="273" t="s">
        <v>94</v>
      </c>
      <c r="AD5" s="273" t="s">
        <v>93</v>
      </c>
      <c r="AE5" s="273" t="s">
        <v>94</v>
      </c>
      <c r="AF5" s="274" t="s">
        <v>93</v>
      </c>
    </row>
    <row r="6" spans="1:36" x14ac:dyDescent="0.25">
      <c r="A6" s="68"/>
      <c r="B6" s="68"/>
      <c r="C6" s="273"/>
      <c r="D6" s="273"/>
      <c r="E6" s="273"/>
      <c r="F6" s="273"/>
      <c r="G6" s="273"/>
      <c r="H6" s="273"/>
      <c r="I6" s="273"/>
      <c r="J6" s="273"/>
      <c r="K6" s="273"/>
      <c r="L6" s="273"/>
      <c r="M6" s="273"/>
      <c r="N6" s="273"/>
      <c r="O6" s="273"/>
      <c r="P6" s="273"/>
      <c r="Q6" s="273"/>
      <c r="R6" s="273"/>
      <c r="S6" s="273"/>
      <c r="T6" s="273"/>
      <c r="U6" s="273"/>
      <c r="V6" s="273"/>
      <c r="W6" s="273"/>
      <c r="X6" s="273"/>
      <c r="Y6" s="273"/>
      <c r="Z6" s="273"/>
      <c r="AA6" s="273"/>
      <c r="AB6" s="273"/>
      <c r="AC6" s="273"/>
      <c r="AD6" s="273"/>
      <c r="AE6" s="273"/>
      <c r="AF6" s="274"/>
    </row>
    <row r="7" spans="1:36" x14ac:dyDescent="0.25">
      <c r="A7" s="68"/>
      <c r="B7" s="68"/>
      <c r="C7" s="273"/>
      <c r="D7" s="273"/>
      <c r="E7" s="273"/>
      <c r="F7" s="273"/>
      <c r="G7" s="273"/>
      <c r="H7" s="273"/>
      <c r="I7" s="273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73"/>
      <c r="U7" s="273"/>
      <c r="V7" s="273"/>
      <c r="W7" s="273"/>
      <c r="X7" s="273"/>
      <c r="Y7" s="273"/>
      <c r="Z7" s="273"/>
      <c r="AA7" s="273"/>
      <c r="AB7" s="273"/>
      <c r="AC7" s="273"/>
      <c r="AD7" s="273"/>
      <c r="AE7" s="273"/>
      <c r="AF7" s="274"/>
    </row>
    <row r="8" spans="1:36" x14ac:dyDescent="0.2">
      <c r="A8" s="269" t="s">
        <v>16</v>
      </c>
      <c r="B8" s="270"/>
      <c r="C8" s="69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</row>
    <row r="9" spans="1:36" x14ac:dyDescent="0.2">
      <c r="A9" s="71"/>
      <c r="B9" s="72" t="s">
        <v>95</v>
      </c>
      <c r="C9" s="73">
        <v>648</v>
      </c>
      <c r="D9" s="74">
        <v>3892</v>
      </c>
      <c r="E9" s="74">
        <v>101</v>
      </c>
      <c r="F9" s="74">
        <v>918</v>
      </c>
      <c r="G9" s="74">
        <v>547</v>
      </c>
      <c r="H9" s="74">
        <v>2974</v>
      </c>
      <c r="I9" s="74">
        <v>24</v>
      </c>
      <c r="J9" s="74">
        <v>82</v>
      </c>
      <c r="K9" s="74">
        <v>91</v>
      </c>
      <c r="L9" s="74">
        <v>188</v>
      </c>
      <c r="M9" s="74">
        <v>44</v>
      </c>
      <c r="N9" s="74">
        <v>94</v>
      </c>
      <c r="O9" s="74">
        <v>33</v>
      </c>
      <c r="P9" s="74">
        <v>453</v>
      </c>
      <c r="Q9" s="74">
        <v>16</v>
      </c>
      <c r="R9" s="74">
        <v>72</v>
      </c>
      <c r="S9" s="74">
        <v>21</v>
      </c>
      <c r="T9" s="74">
        <v>79</v>
      </c>
      <c r="U9" s="74">
        <v>25</v>
      </c>
      <c r="V9" s="74">
        <v>226</v>
      </c>
      <c r="W9" s="74">
        <v>18</v>
      </c>
      <c r="X9" s="74">
        <v>115</v>
      </c>
      <c r="Y9" s="74">
        <v>46</v>
      </c>
      <c r="Z9" s="74">
        <v>230</v>
      </c>
      <c r="AA9" s="74">
        <v>37</v>
      </c>
      <c r="AB9" s="74">
        <v>428</v>
      </c>
      <c r="AC9" s="74">
        <v>142</v>
      </c>
      <c r="AD9" s="74">
        <v>792</v>
      </c>
      <c r="AE9" s="74">
        <v>50</v>
      </c>
      <c r="AF9" s="74">
        <v>215</v>
      </c>
    </row>
    <row r="10" spans="1:36" x14ac:dyDescent="0.2">
      <c r="A10" s="271" t="s">
        <v>96</v>
      </c>
      <c r="B10" s="272"/>
      <c r="C10" s="73"/>
      <c r="D10" s="74"/>
      <c r="E10" s="74"/>
      <c r="F10" s="74"/>
      <c r="G10" s="74"/>
      <c r="H10" s="74"/>
      <c r="I10" s="74"/>
      <c r="J10" s="74"/>
      <c r="K10" s="74"/>
      <c r="L10" s="74"/>
      <c r="M10" s="74"/>
      <c r="N10" s="74"/>
      <c r="O10" s="74"/>
      <c r="P10" s="74"/>
      <c r="Q10" s="74"/>
      <c r="R10" s="74"/>
      <c r="S10" s="74"/>
      <c r="T10" s="74"/>
      <c r="U10" s="74"/>
      <c r="V10" s="74"/>
      <c r="W10" s="74"/>
      <c r="X10" s="74"/>
      <c r="Y10" s="74"/>
      <c r="Z10" s="74"/>
      <c r="AA10" s="74"/>
      <c r="AB10" s="74"/>
      <c r="AC10" s="74"/>
      <c r="AD10" s="74"/>
      <c r="AE10" s="74"/>
      <c r="AF10" s="74"/>
    </row>
    <row r="11" spans="1:36" ht="17" thickBot="1" x14ac:dyDescent="0.25">
      <c r="A11" s="71"/>
      <c r="B11" s="72" t="s">
        <v>95</v>
      </c>
      <c r="C11" s="73">
        <v>1419</v>
      </c>
      <c r="D11" s="74" t="s">
        <v>21</v>
      </c>
      <c r="E11" s="74">
        <v>200</v>
      </c>
      <c r="F11" s="74" t="s">
        <v>21</v>
      </c>
      <c r="G11" s="74">
        <v>1219</v>
      </c>
      <c r="H11" s="74" t="s">
        <v>21</v>
      </c>
      <c r="I11" s="74">
        <v>163</v>
      </c>
      <c r="J11" s="74" t="s">
        <v>21</v>
      </c>
      <c r="K11" s="74">
        <v>96</v>
      </c>
      <c r="L11" s="74" t="s">
        <v>21</v>
      </c>
      <c r="M11" s="74">
        <v>94</v>
      </c>
      <c r="N11" s="74" t="s">
        <v>21</v>
      </c>
      <c r="O11" s="74">
        <v>43</v>
      </c>
      <c r="P11" s="74" t="s">
        <v>21</v>
      </c>
      <c r="Q11" s="74">
        <v>71</v>
      </c>
      <c r="R11" s="74" t="s">
        <v>21</v>
      </c>
      <c r="S11" s="74">
        <v>51</v>
      </c>
      <c r="T11" s="74" t="s">
        <v>21</v>
      </c>
      <c r="U11" s="74">
        <v>85</v>
      </c>
      <c r="V11" s="74" t="s">
        <v>21</v>
      </c>
      <c r="W11" s="74">
        <v>105</v>
      </c>
      <c r="X11" s="74" t="s">
        <v>21</v>
      </c>
      <c r="Y11" s="74">
        <v>65</v>
      </c>
      <c r="Z11" s="74" t="s">
        <v>21</v>
      </c>
      <c r="AA11" s="74">
        <v>207</v>
      </c>
      <c r="AB11" s="74" t="s">
        <v>21</v>
      </c>
      <c r="AC11" s="74">
        <v>111</v>
      </c>
      <c r="AD11" s="74" t="s">
        <v>21</v>
      </c>
      <c r="AE11" s="74">
        <v>128</v>
      </c>
      <c r="AF11" s="74" t="s">
        <v>21</v>
      </c>
    </row>
    <row r="12" spans="1:36" ht="17" thickTop="1" x14ac:dyDescent="0.2">
      <c r="A12" s="77"/>
      <c r="B12" s="78"/>
      <c r="C12" s="279" t="s">
        <v>1</v>
      </c>
      <c r="D12" s="279"/>
      <c r="E12" s="280" t="s">
        <v>2</v>
      </c>
      <c r="F12" s="280"/>
      <c r="G12" s="280" t="s">
        <v>3</v>
      </c>
      <c r="H12" s="280"/>
      <c r="I12" s="279" t="s">
        <v>97</v>
      </c>
      <c r="J12" s="279"/>
      <c r="K12" s="279" t="s">
        <v>98</v>
      </c>
      <c r="L12" s="279"/>
      <c r="M12" s="279" t="s">
        <v>99</v>
      </c>
      <c r="N12" s="279"/>
      <c r="O12" s="279" t="s">
        <v>100</v>
      </c>
      <c r="P12" s="279"/>
      <c r="Q12" s="279" t="s">
        <v>101</v>
      </c>
      <c r="R12" s="279"/>
      <c r="S12" s="279" t="s">
        <v>102</v>
      </c>
      <c r="T12" s="279"/>
      <c r="U12" s="279" t="s">
        <v>103</v>
      </c>
      <c r="V12" s="281"/>
      <c r="W12" s="74"/>
      <c r="X12" s="74"/>
      <c r="Y12" s="74"/>
      <c r="Z12" s="74"/>
      <c r="AA12" s="74"/>
      <c r="AB12" s="74"/>
      <c r="AC12" s="74"/>
      <c r="AD12" s="74"/>
      <c r="AE12" s="74"/>
      <c r="AF12" s="74"/>
    </row>
    <row r="13" spans="1:36" x14ac:dyDescent="0.2">
      <c r="A13" s="71"/>
      <c r="B13" s="72"/>
      <c r="C13" s="273" t="s">
        <v>92</v>
      </c>
      <c r="D13" s="273" t="s">
        <v>93</v>
      </c>
      <c r="E13" s="273" t="s">
        <v>94</v>
      </c>
      <c r="F13" s="273" t="s">
        <v>93</v>
      </c>
      <c r="G13" s="273" t="s">
        <v>92</v>
      </c>
      <c r="H13" s="273" t="s">
        <v>93</v>
      </c>
      <c r="I13" s="273" t="s">
        <v>94</v>
      </c>
      <c r="J13" s="273" t="s">
        <v>93</v>
      </c>
      <c r="K13" s="273" t="s">
        <v>94</v>
      </c>
      <c r="L13" s="273" t="s">
        <v>93</v>
      </c>
      <c r="M13" s="273" t="s">
        <v>94</v>
      </c>
      <c r="N13" s="273" t="s">
        <v>93</v>
      </c>
      <c r="O13" s="273" t="s">
        <v>94</v>
      </c>
      <c r="P13" s="273" t="s">
        <v>93</v>
      </c>
      <c r="Q13" s="273" t="s">
        <v>94</v>
      </c>
      <c r="R13" s="273" t="s">
        <v>93</v>
      </c>
      <c r="S13" s="273" t="s">
        <v>94</v>
      </c>
      <c r="T13" s="273" t="s">
        <v>93</v>
      </c>
      <c r="U13" s="273" t="s">
        <v>94</v>
      </c>
      <c r="V13" s="274" t="s">
        <v>93</v>
      </c>
      <c r="W13" s="74"/>
      <c r="X13" s="74"/>
      <c r="Y13" s="74"/>
      <c r="Z13" s="74"/>
      <c r="AA13" s="74"/>
      <c r="AB13" s="74"/>
      <c r="AC13" s="74"/>
      <c r="AD13" s="74"/>
      <c r="AE13" s="74"/>
      <c r="AF13" s="74"/>
    </row>
    <row r="14" spans="1:36" x14ac:dyDescent="0.2">
      <c r="A14" s="71"/>
      <c r="B14" s="72"/>
      <c r="C14" s="273"/>
      <c r="D14" s="273"/>
      <c r="E14" s="273"/>
      <c r="F14" s="273"/>
      <c r="G14" s="273"/>
      <c r="H14" s="273"/>
      <c r="I14" s="273"/>
      <c r="J14" s="273"/>
      <c r="K14" s="273"/>
      <c r="L14" s="273"/>
      <c r="M14" s="273"/>
      <c r="N14" s="273"/>
      <c r="O14" s="273"/>
      <c r="P14" s="273"/>
      <c r="Q14" s="273"/>
      <c r="R14" s="273"/>
      <c r="S14" s="273"/>
      <c r="T14" s="273"/>
      <c r="U14" s="273"/>
      <c r="V14" s="274"/>
      <c r="W14" s="74"/>
      <c r="X14" s="74"/>
      <c r="Y14" s="74"/>
      <c r="Z14" s="74"/>
      <c r="AA14" s="74"/>
      <c r="AB14" s="74"/>
      <c r="AC14" s="74"/>
      <c r="AD14" s="74"/>
      <c r="AE14" s="74"/>
      <c r="AF14" s="74"/>
    </row>
    <row r="15" spans="1:36" x14ac:dyDescent="0.2">
      <c r="A15" s="71"/>
      <c r="B15" s="72"/>
      <c r="C15" s="273"/>
      <c r="D15" s="273"/>
      <c r="E15" s="273"/>
      <c r="F15" s="273"/>
      <c r="G15" s="273"/>
      <c r="H15" s="273"/>
      <c r="I15" s="273"/>
      <c r="J15" s="273"/>
      <c r="K15" s="273"/>
      <c r="L15" s="273"/>
      <c r="M15" s="273"/>
      <c r="N15" s="273"/>
      <c r="O15" s="273"/>
      <c r="P15" s="273"/>
      <c r="Q15" s="273"/>
      <c r="R15" s="273"/>
      <c r="S15" s="273"/>
      <c r="T15" s="273"/>
      <c r="U15" s="273"/>
      <c r="V15" s="274"/>
      <c r="W15" s="74"/>
      <c r="X15" s="74"/>
      <c r="Y15" s="74"/>
      <c r="Z15" s="74"/>
      <c r="AA15" s="74"/>
      <c r="AB15" s="74"/>
      <c r="AC15" s="74"/>
      <c r="AD15" s="74"/>
      <c r="AE15" s="74"/>
      <c r="AF15" s="74"/>
    </row>
    <row r="16" spans="1:36" x14ac:dyDescent="0.2">
      <c r="A16" s="269" t="s">
        <v>16</v>
      </c>
      <c r="B16" s="270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74"/>
      <c r="X16" s="74"/>
      <c r="Y16" s="74"/>
      <c r="Z16" s="74"/>
      <c r="AA16" s="74"/>
      <c r="AB16" s="74"/>
      <c r="AC16" s="74"/>
      <c r="AD16" s="74"/>
      <c r="AE16" s="74"/>
      <c r="AF16" s="74"/>
    </row>
    <row r="17" spans="1:32" x14ac:dyDescent="0.2">
      <c r="A17" s="75"/>
      <c r="B17" s="76" t="s">
        <v>104</v>
      </c>
      <c r="C17" s="81">
        <v>511</v>
      </c>
      <c r="D17" s="82">
        <v>2940</v>
      </c>
      <c r="E17" s="82">
        <v>95</v>
      </c>
      <c r="F17" s="82">
        <v>897</v>
      </c>
      <c r="G17" s="82">
        <v>416</v>
      </c>
      <c r="H17" s="82">
        <v>2043</v>
      </c>
      <c r="I17" s="82">
        <v>21</v>
      </c>
      <c r="J17" s="82">
        <v>98</v>
      </c>
      <c r="K17" s="82">
        <v>113</v>
      </c>
      <c r="L17" s="82">
        <v>473</v>
      </c>
      <c r="M17" s="82">
        <v>20</v>
      </c>
      <c r="N17" s="82">
        <v>147</v>
      </c>
      <c r="O17" s="82">
        <v>71</v>
      </c>
      <c r="P17" s="82">
        <v>428</v>
      </c>
      <c r="Q17" s="82">
        <v>53</v>
      </c>
      <c r="R17" s="82">
        <v>230</v>
      </c>
      <c r="S17" s="82">
        <v>17</v>
      </c>
      <c r="T17" s="82">
        <v>100</v>
      </c>
      <c r="U17" s="82">
        <v>121</v>
      </c>
      <c r="V17" s="82">
        <v>567</v>
      </c>
      <c r="W17" s="74"/>
      <c r="X17" s="74"/>
      <c r="Y17" s="74"/>
      <c r="Z17" s="83"/>
      <c r="AA17" s="83"/>
      <c r="AB17" s="83"/>
      <c r="AC17" s="83"/>
      <c r="AD17" s="83"/>
      <c r="AE17" s="83"/>
      <c r="AF17" s="83"/>
    </row>
    <row r="18" spans="1:32" x14ac:dyDescent="0.2">
      <c r="A18" s="75"/>
      <c r="B18" s="84">
        <v>17</v>
      </c>
      <c r="C18" s="85">
        <v>513</v>
      </c>
      <c r="D18" s="86">
        <v>3340</v>
      </c>
      <c r="E18" s="86">
        <v>186</v>
      </c>
      <c r="F18" s="86">
        <v>1642</v>
      </c>
      <c r="G18" s="86">
        <v>327</v>
      </c>
      <c r="H18" s="86">
        <v>1698</v>
      </c>
      <c r="I18" s="86">
        <v>17</v>
      </c>
      <c r="J18" s="86">
        <v>107</v>
      </c>
      <c r="K18" s="86">
        <v>21</v>
      </c>
      <c r="L18" s="86">
        <v>371</v>
      </c>
      <c r="M18" s="86">
        <v>43</v>
      </c>
      <c r="N18" s="86">
        <v>194</v>
      </c>
      <c r="O18" s="86">
        <v>67</v>
      </c>
      <c r="P18" s="86">
        <v>157</v>
      </c>
      <c r="Q18" s="86">
        <v>25</v>
      </c>
      <c r="R18" s="86">
        <v>102</v>
      </c>
      <c r="S18" s="86">
        <v>29</v>
      </c>
      <c r="T18" s="86">
        <v>245</v>
      </c>
      <c r="U18" s="86">
        <v>125</v>
      </c>
      <c r="V18" s="86">
        <v>522</v>
      </c>
      <c r="W18" s="83"/>
      <c r="X18" s="83"/>
      <c r="Y18" s="83"/>
      <c r="Z18" s="83"/>
      <c r="AA18" s="83"/>
      <c r="AB18" s="83"/>
      <c r="AC18" s="83"/>
      <c r="AD18" s="83"/>
      <c r="AE18" s="83"/>
      <c r="AF18" s="83"/>
    </row>
    <row r="19" spans="1:32" x14ac:dyDescent="0.25">
      <c r="A19" s="75"/>
      <c r="B19" s="76" t="s">
        <v>78</v>
      </c>
      <c r="C19" s="81">
        <v>67</v>
      </c>
      <c r="D19" s="82">
        <v>549</v>
      </c>
      <c r="E19" s="82">
        <v>24</v>
      </c>
      <c r="F19" s="82">
        <v>506</v>
      </c>
      <c r="G19" s="82">
        <v>43</v>
      </c>
      <c r="H19" s="82">
        <v>43</v>
      </c>
      <c r="I19" s="82" t="s">
        <v>22</v>
      </c>
      <c r="J19" s="82" t="s">
        <v>22</v>
      </c>
      <c r="K19" s="82" t="s">
        <v>22</v>
      </c>
      <c r="L19" s="82" t="s">
        <v>22</v>
      </c>
      <c r="M19" s="82" t="s">
        <v>22</v>
      </c>
      <c r="N19" s="82" t="s">
        <v>22</v>
      </c>
      <c r="O19" s="82">
        <v>43</v>
      </c>
      <c r="P19" s="82">
        <v>43</v>
      </c>
      <c r="Q19" s="82" t="s">
        <v>22</v>
      </c>
      <c r="R19" s="82" t="s">
        <v>22</v>
      </c>
      <c r="S19" s="82" t="s">
        <v>22</v>
      </c>
      <c r="T19" s="82" t="s">
        <v>22</v>
      </c>
      <c r="U19" s="82" t="s">
        <v>22</v>
      </c>
      <c r="V19" s="82" t="s">
        <v>22</v>
      </c>
      <c r="W19" s="87"/>
      <c r="X19" s="87"/>
      <c r="Y19" s="87"/>
      <c r="Z19" s="87"/>
      <c r="AA19" s="87"/>
      <c r="AB19" s="87"/>
      <c r="AC19" s="87"/>
      <c r="AD19" s="87"/>
      <c r="AE19" s="87"/>
      <c r="AF19" s="87"/>
    </row>
    <row r="20" spans="1:32" x14ac:dyDescent="0.25">
      <c r="A20" s="88"/>
      <c r="B20" s="76" t="s">
        <v>79</v>
      </c>
      <c r="C20" s="81">
        <v>45</v>
      </c>
      <c r="D20" s="82">
        <v>368</v>
      </c>
      <c r="E20" s="82">
        <v>38</v>
      </c>
      <c r="F20" s="82">
        <v>348</v>
      </c>
      <c r="G20" s="82">
        <v>7</v>
      </c>
      <c r="H20" s="82">
        <v>20</v>
      </c>
      <c r="I20" s="82" t="s">
        <v>22</v>
      </c>
      <c r="J20" s="82" t="s">
        <v>22</v>
      </c>
      <c r="K20" s="82" t="s">
        <v>22</v>
      </c>
      <c r="L20" s="82" t="s">
        <v>22</v>
      </c>
      <c r="M20" s="82">
        <v>3</v>
      </c>
      <c r="N20" s="82">
        <v>9</v>
      </c>
      <c r="O20" s="82">
        <v>3</v>
      </c>
      <c r="P20" s="82">
        <v>9</v>
      </c>
      <c r="Q20" s="82" t="s">
        <v>22</v>
      </c>
      <c r="R20" s="82" t="s">
        <v>22</v>
      </c>
      <c r="S20" s="82">
        <v>1</v>
      </c>
      <c r="T20" s="82">
        <v>2</v>
      </c>
      <c r="U20" s="82" t="s">
        <v>22</v>
      </c>
      <c r="V20" s="82" t="s">
        <v>22</v>
      </c>
      <c r="W20" s="87"/>
      <c r="X20" s="87"/>
      <c r="Y20" s="87"/>
      <c r="Z20" s="87"/>
      <c r="AA20" s="87"/>
      <c r="AB20" s="87"/>
      <c r="AC20" s="87"/>
      <c r="AD20" s="87"/>
      <c r="AE20" s="87"/>
      <c r="AF20" s="87"/>
    </row>
    <row r="21" spans="1:32" x14ac:dyDescent="0.25">
      <c r="A21" s="75"/>
      <c r="B21" s="76" t="s">
        <v>80</v>
      </c>
      <c r="C21" s="81">
        <v>9</v>
      </c>
      <c r="D21" s="82">
        <v>27</v>
      </c>
      <c r="E21" s="96" t="s">
        <v>22</v>
      </c>
      <c r="F21" s="96" t="s">
        <v>22</v>
      </c>
      <c r="G21" s="82">
        <v>9</v>
      </c>
      <c r="H21" s="82">
        <v>27</v>
      </c>
      <c r="I21" s="82" t="s">
        <v>22</v>
      </c>
      <c r="J21" s="82" t="s">
        <v>22</v>
      </c>
      <c r="K21" s="82" t="s">
        <v>22</v>
      </c>
      <c r="L21" s="82" t="s">
        <v>22</v>
      </c>
      <c r="M21" s="82" t="s">
        <v>22</v>
      </c>
      <c r="N21" s="82" t="s">
        <v>22</v>
      </c>
      <c r="O21" s="82">
        <v>2</v>
      </c>
      <c r="P21" s="82">
        <v>10</v>
      </c>
      <c r="Q21" s="82">
        <v>7</v>
      </c>
      <c r="R21" s="82">
        <v>17</v>
      </c>
      <c r="S21" s="82" t="s">
        <v>22</v>
      </c>
      <c r="T21" s="82" t="s">
        <v>22</v>
      </c>
      <c r="U21" s="82" t="s">
        <v>22</v>
      </c>
      <c r="V21" s="82" t="s">
        <v>22</v>
      </c>
      <c r="W21" s="87"/>
      <c r="X21" s="87"/>
      <c r="Y21" s="87"/>
      <c r="Z21" s="87"/>
      <c r="AA21" s="87"/>
      <c r="AB21" s="87"/>
      <c r="AC21" s="87"/>
      <c r="AD21" s="87"/>
      <c r="AE21" s="87"/>
      <c r="AF21" s="87"/>
    </row>
    <row r="22" spans="1:32" x14ac:dyDescent="0.25">
      <c r="A22" s="75"/>
      <c r="B22" s="76" t="s">
        <v>105</v>
      </c>
      <c r="C22" s="81">
        <v>99</v>
      </c>
      <c r="D22" s="82">
        <v>442</v>
      </c>
      <c r="E22" s="82">
        <v>18</v>
      </c>
      <c r="F22" s="82">
        <v>72</v>
      </c>
      <c r="G22" s="82">
        <v>81</v>
      </c>
      <c r="H22" s="82">
        <v>370</v>
      </c>
      <c r="I22" s="96" t="s">
        <v>22</v>
      </c>
      <c r="J22" s="96" t="s">
        <v>22</v>
      </c>
      <c r="K22" s="96">
        <v>1</v>
      </c>
      <c r="L22" s="96">
        <v>9</v>
      </c>
      <c r="M22" s="96">
        <v>23</v>
      </c>
      <c r="N22" s="96">
        <v>60</v>
      </c>
      <c r="O22" s="82">
        <v>1</v>
      </c>
      <c r="P22" s="82">
        <v>19</v>
      </c>
      <c r="Q22" s="96">
        <v>1</v>
      </c>
      <c r="R22" s="96">
        <v>17</v>
      </c>
      <c r="S22" s="82">
        <v>6</v>
      </c>
      <c r="T22" s="82">
        <v>55</v>
      </c>
      <c r="U22" s="82">
        <v>49</v>
      </c>
      <c r="V22" s="82">
        <v>210</v>
      </c>
      <c r="W22" s="89"/>
      <c r="X22" s="89"/>
      <c r="Y22" s="89"/>
      <c r="Z22" s="89"/>
      <c r="AA22" s="87"/>
      <c r="AB22" s="87"/>
      <c r="AC22" s="87"/>
      <c r="AD22" s="87"/>
      <c r="AE22" s="87"/>
      <c r="AF22" s="87"/>
    </row>
    <row r="23" spans="1:32" x14ac:dyDescent="0.25">
      <c r="A23" s="75"/>
      <c r="B23" s="76" t="s">
        <v>82</v>
      </c>
      <c r="C23" s="96">
        <v>54</v>
      </c>
      <c r="D23" s="96">
        <v>492</v>
      </c>
      <c r="E23" s="96">
        <v>52</v>
      </c>
      <c r="F23" s="96">
        <v>486</v>
      </c>
      <c r="G23" s="82">
        <v>2</v>
      </c>
      <c r="H23" s="82">
        <v>6</v>
      </c>
      <c r="I23" s="82" t="s">
        <v>22</v>
      </c>
      <c r="J23" s="82" t="s">
        <v>22</v>
      </c>
      <c r="K23" s="82" t="s">
        <v>22</v>
      </c>
      <c r="L23" s="82" t="s">
        <v>22</v>
      </c>
      <c r="M23" s="82" t="s">
        <v>22</v>
      </c>
      <c r="N23" s="82" t="s">
        <v>22</v>
      </c>
      <c r="O23" s="82" t="s">
        <v>22</v>
      </c>
      <c r="P23" s="82" t="s">
        <v>22</v>
      </c>
      <c r="Q23" s="82">
        <v>2</v>
      </c>
      <c r="R23" s="82">
        <v>6</v>
      </c>
      <c r="S23" s="82" t="s">
        <v>22</v>
      </c>
      <c r="T23" s="82" t="s">
        <v>22</v>
      </c>
      <c r="U23" s="82" t="s">
        <v>22</v>
      </c>
      <c r="V23" s="82" t="s">
        <v>22</v>
      </c>
      <c r="W23" s="87"/>
      <c r="X23" s="87"/>
      <c r="Y23" s="87"/>
      <c r="Z23" s="87"/>
      <c r="AA23" s="87"/>
      <c r="AB23" s="87"/>
      <c r="AC23" s="87"/>
      <c r="AD23" s="87"/>
      <c r="AE23" s="87"/>
      <c r="AF23" s="87"/>
    </row>
    <row r="24" spans="1:32" x14ac:dyDescent="0.25">
      <c r="A24" s="75"/>
      <c r="B24" s="76" t="s">
        <v>83</v>
      </c>
      <c r="C24" s="81">
        <v>18</v>
      </c>
      <c r="D24" s="82">
        <v>174</v>
      </c>
      <c r="E24" s="82" t="s">
        <v>22</v>
      </c>
      <c r="F24" s="82" t="s">
        <v>22</v>
      </c>
      <c r="G24" s="82">
        <v>18</v>
      </c>
      <c r="H24" s="82">
        <v>174</v>
      </c>
      <c r="I24" s="82" t="s">
        <v>22</v>
      </c>
      <c r="J24" s="82" t="s">
        <v>22</v>
      </c>
      <c r="K24" s="82">
        <v>1</v>
      </c>
      <c r="L24" s="82">
        <v>22</v>
      </c>
      <c r="M24" s="96">
        <v>4</v>
      </c>
      <c r="N24" s="96">
        <v>27</v>
      </c>
      <c r="O24" s="96">
        <v>3</v>
      </c>
      <c r="P24" s="96">
        <v>28</v>
      </c>
      <c r="Q24" s="96">
        <v>3</v>
      </c>
      <c r="R24" s="96">
        <v>12</v>
      </c>
      <c r="S24" s="96">
        <v>4</v>
      </c>
      <c r="T24" s="96">
        <v>50</v>
      </c>
      <c r="U24" s="96">
        <v>3</v>
      </c>
      <c r="V24" s="96">
        <v>35</v>
      </c>
      <c r="W24" s="89"/>
      <c r="X24" s="89"/>
      <c r="Y24" s="87"/>
      <c r="Z24" s="87"/>
      <c r="AA24" s="89"/>
      <c r="AB24" s="89"/>
      <c r="AC24" s="89"/>
      <c r="AD24" s="89"/>
      <c r="AE24" s="89"/>
      <c r="AF24" s="89"/>
    </row>
    <row r="25" spans="1:32" x14ac:dyDescent="0.25">
      <c r="A25" s="75"/>
      <c r="B25" s="76" t="s">
        <v>84</v>
      </c>
      <c r="C25" s="96">
        <v>20</v>
      </c>
      <c r="D25" s="96">
        <v>96</v>
      </c>
      <c r="E25" s="82" t="s">
        <v>22</v>
      </c>
      <c r="F25" s="82" t="s">
        <v>22</v>
      </c>
      <c r="G25" s="82">
        <v>20</v>
      </c>
      <c r="H25" s="82">
        <v>96</v>
      </c>
      <c r="I25" s="96">
        <v>2</v>
      </c>
      <c r="J25" s="96">
        <v>16</v>
      </c>
      <c r="K25" s="96">
        <v>1</v>
      </c>
      <c r="L25" s="96">
        <v>7</v>
      </c>
      <c r="M25" s="96">
        <v>2</v>
      </c>
      <c r="N25" s="96">
        <v>13</v>
      </c>
      <c r="O25" s="96">
        <v>1</v>
      </c>
      <c r="P25" s="96">
        <v>7</v>
      </c>
      <c r="Q25" s="96">
        <v>1</v>
      </c>
      <c r="R25" s="96">
        <v>3</v>
      </c>
      <c r="S25" s="82">
        <v>6</v>
      </c>
      <c r="T25" s="82">
        <v>27</v>
      </c>
      <c r="U25" s="82">
        <v>7</v>
      </c>
      <c r="V25" s="82">
        <v>23</v>
      </c>
      <c r="W25" s="87"/>
      <c r="X25" s="87"/>
      <c r="Y25" s="89"/>
      <c r="Z25" s="89"/>
      <c r="AA25" s="89"/>
      <c r="AB25" s="89"/>
      <c r="AC25" s="89"/>
      <c r="AD25" s="89"/>
      <c r="AE25" s="89"/>
      <c r="AF25" s="89"/>
    </row>
    <row r="26" spans="1:32" x14ac:dyDescent="0.25">
      <c r="A26" s="75"/>
      <c r="B26" s="76" t="s">
        <v>18</v>
      </c>
      <c r="C26" s="96">
        <v>201</v>
      </c>
      <c r="D26" s="96">
        <v>1192</v>
      </c>
      <c r="E26" s="96">
        <v>54</v>
      </c>
      <c r="F26" s="96">
        <v>230</v>
      </c>
      <c r="G26" s="82">
        <v>147</v>
      </c>
      <c r="H26" s="82">
        <v>962</v>
      </c>
      <c r="I26" s="96">
        <v>15</v>
      </c>
      <c r="J26" s="96">
        <v>91</v>
      </c>
      <c r="K26" s="96">
        <v>18</v>
      </c>
      <c r="L26" s="96">
        <v>333</v>
      </c>
      <c r="M26" s="96">
        <v>11</v>
      </c>
      <c r="N26" s="96">
        <v>85</v>
      </c>
      <c r="O26" s="96">
        <v>14</v>
      </c>
      <c r="P26" s="96">
        <v>41</v>
      </c>
      <c r="Q26" s="82">
        <v>11</v>
      </c>
      <c r="R26" s="82">
        <v>47</v>
      </c>
      <c r="S26" s="96">
        <v>12</v>
      </c>
      <c r="T26" s="96">
        <v>111</v>
      </c>
      <c r="U26" s="96">
        <v>66</v>
      </c>
      <c r="V26" s="96">
        <v>254</v>
      </c>
      <c r="W26" s="89"/>
      <c r="X26" s="89"/>
      <c r="Y26" s="89"/>
      <c r="Z26" s="89"/>
      <c r="AA26" s="89"/>
      <c r="AB26" s="89"/>
      <c r="AC26" s="89"/>
      <c r="AD26" s="89"/>
      <c r="AE26" s="89"/>
      <c r="AF26" s="89"/>
    </row>
    <row r="27" spans="1:32" x14ac:dyDescent="0.25">
      <c r="A27" s="271" t="s">
        <v>96</v>
      </c>
      <c r="B27" s="272"/>
      <c r="C27" s="81"/>
      <c r="D27" s="82"/>
      <c r="E27" s="82"/>
      <c r="F27" s="82"/>
      <c r="G27" s="82"/>
      <c r="H27" s="82"/>
      <c r="I27" s="82"/>
      <c r="J27" s="82"/>
      <c r="K27" s="82"/>
      <c r="L27" s="82"/>
      <c r="M27" s="82"/>
      <c r="N27" s="82"/>
      <c r="O27" s="82"/>
      <c r="P27" s="82"/>
      <c r="Q27" s="82"/>
      <c r="R27" s="82"/>
      <c r="S27" s="82"/>
      <c r="T27" s="82"/>
      <c r="U27" s="82"/>
      <c r="V27" s="82"/>
      <c r="W27" s="87"/>
      <c r="X27" s="87"/>
      <c r="Y27" s="87"/>
      <c r="Z27" s="87"/>
      <c r="AA27" s="87"/>
      <c r="AB27" s="87"/>
      <c r="AC27" s="87"/>
      <c r="AD27" s="87"/>
      <c r="AE27" s="87"/>
      <c r="AF27" s="87"/>
    </row>
    <row r="28" spans="1:32" x14ac:dyDescent="0.2">
      <c r="A28" s="75"/>
      <c r="B28" s="76" t="s">
        <v>104</v>
      </c>
      <c r="C28" s="81">
        <v>1110</v>
      </c>
      <c r="D28" s="82" t="s">
        <v>107</v>
      </c>
      <c r="E28" s="82">
        <v>256</v>
      </c>
      <c r="F28" s="82" t="s">
        <v>107</v>
      </c>
      <c r="G28" s="82">
        <v>854</v>
      </c>
      <c r="H28" s="82" t="s">
        <v>107</v>
      </c>
      <c r="I28" s="82">
        <v>189</v>
      </c>
      <c r="J28" s="82" t="s">
        <v>107</v>
      </c>
      <c r="K28" s="82">
        <v>222</v>
      </c>
      <c r="L28" s="82" t="s">
        <v>107</v>
      </c>
      <c r="M28" s="82">
        <v>42</v>
      </c>
      <c r="N28" s="82" t="s">
        <v>107</v>
      </c>
      <c r="O28" s="82">
        <v>142</v>
      </c>
      <c r="P28" s="82" t="s">
        <v>107</v>
      </c>
      <c r="Q28" s="82">
        <v>27</v>
      </c>
      <c r="R28" s="82" t="s">
        <v>107</v>
      </c>
      <c r="S28" s="82">
        <v>154</v>
      </c>
      <c r="T28" s="82" t="s">
        <v>107</v>
      </c>
      <c r="U28" s="82">
        <v>78</v>
      </c>
      <c r="V28" s="82" t="s">
        <v>21</v>
      </c>
      <c r="W28" s="74"/>
      <c r="X28" s="83"/>
      <c r="Y28" s="83"/>
      <c r="Z28" s="83"/>
      <c r="AA28" s="83"/>
      <c r="AB28" s="83"/>
      <c r="AC28" s="83"/>
      <c r="AD28" s="83"/>
      <c r="AE28" s="83"/>
      <c r="AF28" s="83"/>
    </row>
    <row r="29" spans="1:32" x14ac:dyDescent="0.2">
      <c r="A29" s="75"/>
      <c r="B29" s="84">
        <v>17</v>
      </c>
      <c r="C29" s="85">
        <v>1054</v>
      </c>
      <c r="D29" s="86" t="s">
        <v>21</v>
      </c>
      <c r="E29" s="86">
        <v>392</v>
      </c>
      <c r="F29" s="86" t="s">
        <v>21</v>
      </c>
      <c r="G29" s="86">
        <v>662</v>
      </c>
      <c r="H29" s="86" t="s">
        <v>21</v>
      </c>
      <c r="I29" s="86">
        <v>164</v>
      </c>
      <c r="J29" s="86" t="s">
        <v>21</v>
      </c>
      <c r="K29" s="86">
        <v>132</v>
      </c>
      <c r="L29" s="86" t="s">
        <v>21</v>
      </c>
      <c r="M29" s="86">
        <v>90</v>
      </c>
      <c r="N29" s="86" t="s">
        <v>21</v>
      </c>
      <c r="O29" s="86">
        <v>48</v>
      </c>
      <c r="P29" s="86" t="s">
        <v>21</v>
      </c>
      <c r="Q29" s="86">
        <v>26</v>
      </c>
      <c r="R29" s="86" t="s">
        <v>21</v>
      </c>
      <c r="S29" s="86">
        <v>145</v>
      </c>
      <c r="T29" s="86" t="s">
        <v>21</v>
      </c>
      <c r="U29" s="86">
        <v>57</v>
      </c>
      <c r="V29" s="86" t="s">
        <v>21</v>
      </c>
      <c r="W29" s="83"/>
      <c r="X29" s="83"/>
      <c r="Y29" s="83"/>
      <c r="Z29" s="83"/>
      <c r="AA29" s="83"/>
      <c r="AB29" s="83"/>
      <c r="AC29" s="83"/>
      <c r="AD29" s="83"/>
      <c r="AE29" s="83"/>
      <c r="AF29" s="83"/>
    </row>
    <row r="30" spans="1:32" x14ac:dyDescent="0.25">
      <c r="A30" s="75"/>
      <c r="B30" s="76" t="s">
        <v>85</v>
      </c>
      <c r="C30" s="81">
        <v>287</v>
      </c>
      <c r="D30" s="82" t="s">
        <v>21</v>
      </c>
      <c r="E30" s="82">
        <v>20</v>
      </c>
      <c r="F30" s="82" t="s">
        <v>21</v>
      </c>
      <c r="G30" s="82">
        <v>267</v>
      </c>
      <c r="H30" s="82" t="s">
        <v>21</v>
      </c>
      <c r="I30" s="82">
        <v>66</v>
      </c>
      <c r="J30" s="82" t="s">
        <v>21</v>
      </c>
      <c r="K30" s="82">
        <v>24</v>
      </c>
      <c r="L30" s="82" t="s">
        <v>21</v>
      </c>
      <c r="M30" s="82">
        <v>41</v>
      </c>
      <c r="N30" s="82" t="s">
        <v>21</v>
      </c>
      <c r="O30" s="82">
        <v>27</v>
      </c>
      <c r="P30" s="82" t="s">
        <v>21</v>
      </c>
      <c r="Q30" s="82" t="s">
        <v>22</v>
      </c>
      <c r="R30" s="82" t="s">
        <v>21</v>
      </c>
      <c r="S30" s="82">
        <v>76</v>
      </c>
      <c r="T30" s="82" t="s">
        <v>21</v>
      </c>
      <c r="U30" s="82">
        <v>33</v>
      </c>
      <c r="V30" s="82" t="s">
        <v>21</v>
      </c>
      <c r="W30" s="90"/>
      <c r="X30" s="87"/>
      <c r="Y30" s="90"/>
      <c r="Z30" s="87"/>
      <c r="AA30" s="90"/>
      <c r="AB30" s="87"/>
      <c r="AC30" s="90"/>
      <c r="AD30" s="87"/>
      <c r="AE30" s="90"/>
      <c r="AF30" s="87"/>
    </row>
    <row r="31" spans="1:32" x14ac:dyDescent="0.25">
      <c r="A31" s="75"/>
      <c r="B31" s="76" t="s">
        <v>86</v>
      </c>
      <c r="C31" s="96">
        <v>221</v>
      </c>
      <c r="D31" s="82" t="s">
        <v>21</v>
      </c>
      <c r="E31" s="96">
        <v>66</v>
      </c>
      <c r="F31" s="82" t="s">
        <v>21</v>
      </c>
      <c r="G31" s="82">
        <v>155</v>
      </c>
      <c r="H31" s="82" t="s">
        <v>21</v>
      </c>
      <c r="I31" s="96">
        <v>30</v>
      </c>
      <c r="J31" s="82" t="s">
        <v>21</v>
      </c>
      <c r="K31" s="96">
        <v>41</v>
      </c>
      <c r="L31" s="82" t="s">
        <v>21</v>
      </c>
      <c r="M31" s="96">
        <v>21</v>
      </c>
      <c r="N31" s="82" t="s">
        <v>21</v>
      </c>
      <c r="O31" s="96">
        <v>16</v>
      </c>
      <c r="P31" s="82" t="s">
        <v>21</v>
      </c>
      <c r="Q31" s="97">
        <v>16</v>
      </c>
      <c r="R31" s="97" t="s">
        <v>21</v>
      </c>
      <c r="S31" s="96">
        <v>26</v>
      </c>
      <c r="T31" s="82" t="s">
        <v>21</v>
      </c>
      <c r="U31" s="96">
        <v>5</v>
      </c>
      <c r="V31" s="82" t="s">
        <v>21</v>
      </c>
      <c r="W31" s="89"/>
      <c r="X31" s="87"/>
      <c r="Y31" s="89"/>
      <c r="Z31" s="87"/>
      <c r="AA31" s="89"/>
      <c r="AB31" s="87"/>
      <c r="AC31" s="89"/>
      <c r="AD31" s="87"/>
      <c r="AE31" s="89"/>
      <c r="AF31" s="87"/>
    </row>
    <row r="32" spans="1:32" ht="28.5" thickBot="1" x14ac:dyDescent="0.3">
      <c r="A32" s="91"/>
      <c r="B32" s="93" t="s">
        <v>106</v>
      </c>
      <c r="C32" s="98">
        <v>546</v>
      </c>
      <c r="D32" s="99" t="s">
        <v>21</v>
      </c>
      <c r="E32" s="99">
        <v>306</v>
      </c>
      <c r="F32" s="99" t="s">
        <v>21</v>
      </c>
      <c r="G32" s="99">
        <v>240</v>
      </c>
      <c r="H32" s="99" t="s">
        <v>21</v>
      </c>
      <c r="I32" s="99">
        <v>68</v>
      </c>
      <c r="J32" s="99" t="s">
        <v>21</v>
      </c>
      <c r="K32" s="99">
        <v>67</v>
      </c>
      <c r="L32" s="99" t="s">
        <v>21</v>
      </c>
      <c r="M32" s="99">
        <v>28</v>
      </c>
      <c r="N32" s="99" t="s">
        <v>21</v>
      </c>
      <c r="O32" s="99">
        <v>5</v>
      </c>
      <c r="P32" s="99" t="s">
        <v>21</v>
      </c>
      <c r="Q32" s="100">
        <v>10</v>
      </c>
      <c r="R32" s="99" t="s">
        <v>21</v>
      </c>
      <c r="S32" s="99">
        <v>43</v>
      </c>
      <c r="T32" s="99" t="s">
        <v>21</v>
      </c>
      <c r="U32" s="99">
        <v>19</v>
      </c>
      <c r="V32" s="99" t="s">
        <v>21</v>
      </c>
      <c r="W32" s="87"/>
      <c r="X32" s="87"/>
      <c r="Y32" s="87"/>
      <c r="Z32" s="87"/>
      <c r="AA32" s="87"/>
      <c r="AB32" s="87"/>
      <c r="AC32" s="87"/>
      <c r="AD32" s="87"/>
      <c r="AE32" s="87"/>
      <c r="AF32" s="87"/>
    </row>
    <row r="33" spans="3:22" ht="17" thickTop="1" x14ac:dyDescent="0.25"/>
    <row r="34" spans="3:22" x14ac:dyDescent="0.25"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</row>
    <row r="35" spans="3:22" x14ac:dyDescent="0.25"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</row>
    <row r="36" spans="3:22" x14ac:dyDescent="0.25"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</row>
    <row r="37" spans="3:22" x14ac:dyDescent="0.25"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</row>
    <row r="38" spans="3:22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80">
    <mergeCell ref="A16:B16"/>
    <mergeCell ref="A27:B27"/>
    <mergeCell ref="R13:R15"/>
    <mergeCell ref="S13:S15"/>
    <mergeCell ref="T13:T15"/>
    <mergeCell ref="N13:N15"/>
    <mergeCell ref="O13:O15"/>
    <mergeCell ref="P13:P15"/>
    <mergeCell ref="H13:H15"/>
    <mergeCell ref="I13:I15"/>
    <mergeCell ref="Q13:Q15"/>
    <mergeCell ref="J13:J15"/>
    <mergeCell ref="K13:K15"/>
    <mergeCell ref="L13:L15"/>
    <mergeCell ref="U12:V12"/>
    <mergeCell ref="C13:C15"/>
    <mergeCell ref="D13:D15"/>
    <mergeCell ref="E13:E15"/>
    <mergeCell ref="F13:F15"/>
    <mergeCell ref="G13:G15"/>
    <mergeCell ref="K12:L12"/>
    <mergeCell ref="M13:M15"/>
    <mergeCell ref="M12:N12"/>
    <mergeCell ref="O12:P12"/>
    <mergeCell ref="Q12:R12"/>
    <mergeCell ref="S12:T12"/>
    <mergeCell ref="V13:V15"/>
    <mergeCell ref="U13:U15"/>
    <mergeCell ref="A10:B10"/>
    <mergeCell ref="C12:D12"/>
    <mergeCell ref="E12:F12"/>
    <mergeCell ref="G12:H12"/>
    <mergeCell ref="I12:J12"/>
    <mergeCell ref="AD5:AD7"/>
    <mergeCell ref="AE5:AE7"/>
    <mergeCell ref="AF5:AF7"/>
    <mergeCell ref="A8:B8"/>
    <mergeCell ref="Z5:Z7"/>
    <mergeCell ref="AA5:AA7"/>
    <mergeCell ref="AB5:AB7"/>
    <mergeCell ref="AC5:AC7"/>
    <mergeCell ref="V5:V7"/>
    <mergeCell ref="W5:W7"/>
    <mergeCell ref="O5:O7"/>
    <mergeCell ref="P5:P7"/>
    <mergeCell ref="Q5:Q7"/>
    <mergeCell ref="X5:X7"/>
    <mergeCell ref="Y5:Y7"/>
    <mergeCell ref="R5:R7"/>
    <mergeCell ref="C5:C7"/>
    <mergeCell ref="D5:D7"/>
    <mergeCell ref="E5:E7"/>
    <mergeCell ref="F5:F7"/>
    <mergeCell ref="G5:G7"/>
    <mergeCell ref="H5:H7"/>
    <mergeCell ref="U4:V4"/>
    <mergeCell ref="W4:X4"/>
    <mergeCell ref="Y4:Z4"/>
    <mergeCell ref="AA4:AB4"/>
    <mergeCell ref="S5:S7"/>
    <mergeCell ref="T5:T7"/>
    <mergeCell ref="U5:U7"/>
    <mergeCell ref="I5:I7"/>
    <mergeCell ref="J5:J7"/>
    <mergeCell ref="K5:K7"/>
    <mergeCell ref="L5:L7"/>
    <mergeCell ref="M5:M7"/>
    <mergeCell ref="N5:N7"/>
    <mergeCell ref="AC4:AD4"/>
    <mergeCell ref="AE4:AF4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</mergeCells>
  <phoneticPr fontId="2"/>
  <pageMargins left="0.75" right="0.75" top="1" bottom="1" header="0.51200000000000001" footer="0.51200000000000001"/>
  <pageSetup paperSize="9" scale="52" orientation="landscape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U34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2109375" defaultRowHeight="13" x14ac:dyDescent="0.2"/>
  <cols>
    <col min="1" max="1" width="3.0703125" style="33" customWidth="1"/>
    <col min="2" max="2" width="29.2109375" style="33" customWidth="1"/>
    <col min="3" max="3" width="4.92578125" style="33" customWidth="1"/>
    <col min="4" max="4" width="5.28515625" style="33" customWidth="1"/>
    <col min="5" max="5" width="4.78515625" style="33" customWidth="1"/>
    <col min="6" max="6" width="5.5" style="33" customWidth="1"/>
    <col min="7" max="7" width="4.92578125" style="33" customWidth="1"/>
    <col min="8" max="8" width="5.5" style="33" customWidth="1"/>
    <col min="9" max="9" width="4.78515625" style="33" customWidth="1"/>
    <col min="10" max="10" width="5.2109375" style="33" customWidth="1"/>
    <col min="11" max="11" width="4.78515625" style="33" customWidth="1"/>
    <col min="12" max="12" width="5.28515625" style="33" customWidth="1"/>
    <col min="13" max="13" width="4.78515625" style="33" customWidth="1"/>
    <col min="14" max="14" width="5.28515625" style="33" customWidth="1"/>
    <col min="15" max="15" width="4.78515625" style="33" customWidth="1"/>
    <col min="16" max="16" width="5.42578125" style="33" customWidth="1"/>
    <col min="17" max="17" width="4.92578125" style="33" customWidth="1"/>
    <col min="18" max="18" width="5.0703125" style="33" customWidth="1"/>
    <col min="19" max="19" width="4.78515625" style="33" customWidth="1"/>
    <col min="20" max="20" width="5.2109375" style="33" customWidth="1"/>
    <col min="21" max="21" width="4.78515625" style="33" customWidth="1"/>
    <col min="22" max="22" width="5.28515625" style="33" customWidth="1"/>
    <col min="23" max="23" width="4.92578125" style="33" customWidth="1"/>
    <col min="24" max="24" width="5.42578125" style="33" customWidth="1"/>
    <col min="25" max="25" width="4.78515625" style="33" customWidth="1"/>
    <col min="26" max="26" width="5.5703125" style="33" customWidth="1"/>
    <col min="27" max="27" width="4.78515625" style="33" customWidth="1"/>
    <col min="28" max="28" width="5.5703125" style="33" customWidth="1"/>
    <col min="29" max="29" width="3.5703125" style="33" customWidth="1"/>
    <col min="30" max="30" width="5.28515625" style="33" customWidth="1"/>
    <col min="31" max="31" width="4.92578125" style="33" customWidth="1"/>
    <col min="32" max="32" width="5.0703125" style="33" customWidth="1"/>
    <col min="33" max="16384" width="7.2109375" style="33"/>
  </cols>
  <sheetData>
    <row r="1" spans="1:47" ht="27" customHeight="1" x14ac:dyDescent="0.2">
      <c r="B1" s="63"/>
      <c r="C1" s="65" t="s">
        <v>91</v>
      </c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277" t="s">
        <v>88</v>
      </c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</row>
    <row r="2" spans="1:47" ht="13.5" thickBot="1" x14ac:dyDescent="0.25"/>
    <row r="3" spans="1:47" s="35" customFormat="1" ht="17" thickTop="1" x14ac:dyDescent="0.2">
      <c r="A3" s="34"/>
      <c r="B3" s="34"/>
      <c r="C3" s="285" t="s">
        <v>49</v>
      </c>
      <c r="D3" s="285"/>
      <c r="E3" s="288" t="s">
        <v>50</v>
      </c>
      <c r="F3" s="288"/>
      <c r="G3" s="288" t="s">
        <v>51</v>
      </c>
      <c r="H3" s="288"/>
      <c r="I3" s="285" t="s">
        <v>52</v>
      </c>
      <c r="J3" s="285"/>
      <c r="K3" s="285" t="s">
        <v>53</v>
      </c>
      <c r="L3" s="285"/>
      <c r="M3" s="285" t="s">
        <v>54</v>
      </c>
      <c r="N3" s="285"/>
      <c r="O3" s="285" t="s">
        <v>55</v>
      </c>
      <c r="P3" s="285"/>
      <c r="Q3" s="285" t="s">
        <v>56</v>
      </c>
      <c r="R3" s="285"/>
      <c r="S3" s="285" t="s">
        <v>57</v>
      </c>
      <c r="T3" s="285"/>
      <c r="U3" s="285" t="s">
        <v>58</v>
      </c>
      <c r="V3" s="285"/>
      <c r="W3" s="285" t="s">
        <v>59</v>
      </c>
      <c r="X3" s="285"/>
      <c r="Y3" s="285" t="s">
        <v>60</v>
      </c>
      <c r="Z3" s="285"/>
      <c r="AA3" s="285" t="s">
        <v>61</v>
      </c>
      <c r="AB3" s="285"/>
      <c r="AC3" s="285" t="s">
        <v>62</v>
      </c>
      <c r="AD3" s="285"/>
      <c r="AE3" s="285" t="s">
        <v>63</v>
      </c>
      <c r="AF3" s="286"/>
    </row>
    <row r="4" spans="1:47" s="35" customFormat="1" x14ac:dyDescent="0.2">
      <c r="C4" s="282" t="s">
        <v>64</v>
      </c>
      <c r="D4" s="282" t="s">
        <v>65</v>
      </c>
      <c r="E4" s="282" t="s">
        <v>66</v>
      </c>
      <c r="F4" s="282" t="s">
        <v>65</v>
      </c>
      <c r="G4" s="282" t="s">
        <v>64</v>
      </c>
      <c r="H4" s="282" t="s">
        <v>65</v>
      </c>
      <c r="I4" s="282" t="s">
        <v>66</v>
      </c>
      <c r="J4" s="282" t="s">
        <v>65</v>
      </c>
      <c r="K4" s="282" t="s">
        <v>66</v>
      </c>
      <c r="L4" s="282" t="s">
        <v>65</v>
      </c>
      <c r="M4" s="282" t="s">
        <v>66</v>
      </c>
      <c r="N4" s="282" t="s">
        <v>65</v>
      </c>
      <c r="O4" s="282" t="s">
        <v>66</v>
      </c>
      <c r="P4" s="282" t="s">
        <v>65</v>
      </c>
      <c r="Q4" s="282" t="s">
        <v>66</v>
      </c>
      <c r="R4" s="282" t="s">
        <v>65</v>
      </c>
      <c r="S4" s="282" t="s">
        <v>66</v>
      </c>
      <c r="T4" s="282" t="s">
        <v>65</v>
      </c>
      <c r="U4" s="282" t="s">
        <v>66</v>
      </c>
      <c r="V4" s="282" t="s">
        <v>65</v>
      </c>
      <c r="W4" s="282" t="s">
        <v>66</v>
      </c>
      <c r="X4" s="282" t="s">
        <v>65</v>
      </c>
      <c r="Y4" s="282" t="s">
        <v>66</v>
      </c>
      <c r="Z4" s="282" t="s">
        <v>65</v>
      </c>
      <c r="AA4" s="282" t="s">
        <v>66</v>
      </c>
      <c r="AB4" s="282" t="s">
        <v>65</v>
      </c>
      <c r="AC4" s="282" t="s">
        <v>66</v>
      </c>
      <c r="AD4" s="282" t="s">
        <v>65</v>
      </c>
      <c r="AE4" s="282" t="s">
        <v>66</v>
      </c>
      <c r="AF4" s="287" t="s">
        <v>65</v>
      </c>
    </row>
    <row r="5" spans="1:47" s="35" customFormat="1" x14ac:dyDescent="0.2">
      <c r="C5" s="282"/>
      <c r="D5" s="282"/>
      <c r="E5" s="282"/>
      <c r="F5" s="282"/>
      <c r="G5" s="282"/>
      <c r="H5" s="282"/>
      <c r="I5" s="282"/>
      <c r="J5" s="282"/>
      <c r="K5" s="282"/>
      <c r="L5" s="282"/>
      <c r="M5" s="282"/>
      <c r="N5" s="282"/>
      <c r="O5" s="282"/>
      <c r="P5" s="282"/>
      <c r="Q5" s="282"/>
      <c r="R5" s="282"/>
      <c r="S5" s="282"/>
      <c r="T5" s="282"/>
      <c r="U5" s="282"/>
      <c r="V5" s="282"/>
      <c r="W5" s="282"/>
      <c r="X5" s="282"/>
      <c r="Y5" s="282"/>
      <c r="Z5" s="282"/>
      <c r="AA5" s="282"/>
      <c r="AB5" s="282"/>
      <c r="AC5" s="282"/>
      <c r="AD5" s="282"/>
      <c r="AE5" s="282"/>
      <c r="AF5" s="287"/>
    </row>
    <row r="6" spans="1:47" s="35" customFormat="1" x14ac:dyDescent="0.2">
      <c r="C6" s="282"/>
      <c r="D6" s="282"/>
      <c r="E6" s="282"/>
      <c r="F6" s="282"/>
      <c r="G6" s="282"/>
      <c r="H6" s="282"/>
      <c r="I6" s="282"/>
      <c r="J6" s="282"/>
      <c r="K6" s="282"/>
      <c r="L6" s="282"/>
      <c r="M6" s="282"/>
      <c r="N6" s="282"/>
      <c r="O6" s="282"/>
      <c r="P6" s="282"/>
      <c r="Q6" s="282"/>
      <c r="R6" s="282"/>
      <c r="S6" s="282"/>
      <c r="T6" s="282"/>
      <c r="U6" s="282"/>
      <c r="V6" s="282"/>
      <c r="W6" s="282"/>
      <c r="X6" s="282"/>
      <c r="Y6" s="282"/>
      <c r="Z6" s="282"/>
      <c r="AA6" s="282"/>
      <c r="AB6" s="282"/>
      <c r="AC6" s="282"/>
      <c r="AD6" s="282"/>
      <c r="AE6" s="282"/>
      <c r="AF6" s="287"/>
    </row>
    <row r="7" spans="1:47" ht="18" customHeight="1" x14ac:dyDescent="0.2">
      <c r="A7" s="283" t="s">
        <v>67</v>
      </c>
      <c r="B7" s="284"/>
      <c r="C7" s="36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</row>
    <row r="8" spans="1:47" ht="18" customHeight="1" x14ac:dyDescent="0.2">
      <c r="A8" s="38" t="s">
        <v>68</v>
      </c>
      <c r="B8" s="39" t="s">
        <v>69</v>
      </c>
      <c r="C8" s="40">
        <v>522</v>
      </c>
      <c r="D8" s="41">
        <v>2552</v>
      </c>
      <c r="E8" s="41">
        <v>109</v>
      </c>
      <c r="F8" s="41">
        <v>860</v>
      </c>
      <c r="G8" s="41">
        <v>413</v>
      </c>
      <c r="H8" s="41">
        <v>1692</v>
      </c>
      <c r="I8" s="41">
        <v>20</v>
      </c>
      <c r="J8" s="41">
        <v>39</v>
      </c>
      <c r="K8" s="41">
        <v>50</v>
      </c>
      <c r="L8" s="41">
        <v>102</v>
      </c>
      <c r="M8" s="41">
        <v>49</v>
      </c>
      <c r="N8" s="41">
        <v>166</v>
      </c>
      <c r="O8" s="41">
        <v>8</v>
      </c>
      <c r="P8" s="41">
        <v>52</v>
      </c>
      <c r="Q8" s="41">
        <v>32</v>
      </c>
      <c r="R8" s="41">
        <v>50</v>
      </c>
      <c r="S8" s="41">
        <v>33</v>
      </c>
      <c r="T8" s="41">
        <v>116</v>
      </c>
      <c r="U8" s="41">
        <v>13</v>
      </c>
      <c r="V8" s="41">
        <v>125</v>
      </c>
      <c r="W8" s="41">
        <v>10</v>
      </c>
      <c r="X8" s="41">
        <v>60</v>
      </c>
      <c r="Y8" s="41">
        <v>22</v>
      </c>
      <c r="Z8" s="41">
        <v>80</v>
      </c>
      <c r="AA8" s="41">
        <v>29</v>
      </c>
      <c r="AB8" s="41">
        <v>246</v>
      </c>
      <c r="AC8" s="41">
        <v>94</v>
      </c>
      <c r="AD8" s="41">
        <v>480</v>
      </c>
      <c r="AE8" s="41">
        <v>53</v>
      </c>
      <c r="AF8" s="41">
        <v>176</v>
      </c>
    </row>
    <row r="9" spans="1:47" ht="14" x14ac:dyDescent="0.2">
      <c r="A9" s="38"/>
      <c r="B9" s="39">
        <v>15</v>
      </c>
      <c r="C9" s="40">
        <v>648</v>
      </c>
      <c r="D9" s="41">
        <v>3892</v>
      </c>
      <c r="E9" s="41">
        <v>101</v>
      </c>
      <c r="F9" s="41">
        <v>918</v>
      </c>
      <c r="G9" s="41">
        <v>547</v>
      </c>
      <c r="H9" s="41">
        <v>2974</v>
      </c>
      <c r="I9" s="41">
        <v>24</v>
      </c>
      <c r="J9" s="41">
        <v>82</v>
      </c>
      <c r="K9" s="41">
        <v>91</v>
      </c>
      <c r="L9" s="41">
        <v>188</v>
      </c>
      <c r="M9" s="41">
        <v>44</v>
      </c>
      <c r="N9" s="41">
        <v>94</v>
      </c>
      <c r="O9" s="41">
        <v>33</v>
      </c>
      <c r="P9" s="41">
        <v>453</v>
      </c>
      <c r="Q9" s="41">
        <v>16</v>
      </c>
      <c r="R9" s="41">
        <v>72</v>
      </c>
      <c r="S9" s="41">
        <v>21</v>
      </c>
      <c r="T9" s="41">
        <v>79</v>
      </c>
      <c r="U9" s="41">
        <v>25</v>
      </c>
      <c r="V9" s="41">
        <v>226</v>
      </c>
      <c r="W9" s="41">
        <v>18</v>
      </c>
      <c r="X9" s="41">
        <v>115</v>
      </c>
      <c r="Y9" s="41">
        <v>46</v>
      </c>
      <c r="Z9" s="41">
        <v>230</v>
      </c>
      <c r="AA9" s="41">
        <v>37</v>
      </c>
      <c r="AB9" s="41">
        <v>428</v>
      </c>
      <c r="AC9" s="41">
        <v>142</v>
      </c>
      <c r="AD9" s="41">
        <v>792</v>
      </c>
      <c r="AE9" s="41">
        <v>50</v>
      </c>
      <c r="AF9" s="41">
        <v>215</v>
      </c>
    </row>
    <row r="10" spans="1:47" ht="15.75" customHeight="1" x14ac:dyDescent="0.2">
      <c r="A10" s="294" t="s">
        <v>19</v>
      </c>
      <c r="B10" s="295"/>
      <c r="C10" s="42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  <c r="V10" s="43"/>
      <c r="W10" s="43"/>
      <c r="X10" s="43"/>
      <c r="Y10" s="43"/>
      <c r="Z10" s="43"/>
      <c r="AA10" s="43"/>
      <c r="AB10" s="43"/>
      <c r="AC10" s="43"/>
      <c r="AD10" s="43"/>
      <c r="AE10" s="43"/>
      <c r="AF10" s="43"/>
    </row>
    <row r="11" spans="1:47" ht="14" x14ac:dyDescent="0.2">
      <c r="A11" s="44"/>
      <c r="B11" s="39" t="s">
        <v>69</v>
      </c>
      <c r="C11" s="40">
        <v>1210</v>
      </c>
      <c r="D11" s="41" t="s">
        <v>21</v>
      </c>
      <c r="E11" s="41">
        <v>187</v>
      </c>
      <c r="F11" s="41" t="s">
        <v>21</v>
      </c>
      <c r="G11" s="41">
        <v>1023</v>
      </c>
      <c r="H11" s="41" t="s">
        <v>21</v>
      </c>
      <c r="I11" s="41">
        <v>124</v>
      </c>
      <c r="J11" s="41" t="s">
        <v>21</v>
      </c>
      <c r="K11" s="41">
        <v>64</v>
      </c>
      <c r="L11" s="41" t="s">
        <v>21</v>
      </c>
      <c r="M11" s="41">
        <v>100</v>
      </c>
      <c r="N11" s="41" t="s">
        <v>21</v>
      </c>
      <c r="O11" s="41">
        <v>70</v>
      </c>
      <c r="P11" s="41" t="s">
        <v>21</v>
      </c>
      <c r="Q11" s="41">
        <v>50</v>
      </c>
      <c r="R11" s="41" t="s">
        <v>21</v>
      </c>
      <c r="S11" s="41">
        <v>73</v>
      </c>
      <c r="T11" s="41" t="s">
        <v>21</v>
      </c>
      <c r="U11" s="41">
        <v>68</v>
      </c>
      <c r="V11" s="41" t="s">
        <v>21</v>
      </c>
      <c r="W11" s="41">
        <v>85</v>
      </c>
      <c r="X11" s="41" t="s">
        <v>21</v>
      </c>
      <c r="Y11" s="41">
        <v>27</v>
      </c>
      <c r="Z11" s="41" t="s">
        <v>21</v>
      </c>
      <c r="AA11" s="41">
        <v>164</v>
      </c>
      <c r="AB11" s="41" t="s">
        <v>21</v>
      </c>
      <c r="AC11" s="41">
        <v>96</v>
      </c>
      <c r="AD11" s="41" t="s">
        <v>21</v>
      </c>
      <c r="AE11" s="41">
        <v>102</v>
      </c>
      <c r="AF11" s="41" t="s">
        <v>21</v>
      </c>
    </row>
    <row r="12" spans="1:47" ht="14" x14ac:dyDescent="0.2">
      <c r="A12" s="44"/>
      <c r="B12" s="45">
        <v>15</v>
      </c>
      <c r="C12" s="40">
        <v>1419</v>
      </c>
      <c r="D12" s="41" t="s">
        <v>21</v>
      </c>
      <c r="E12" s="41">
        <v>200</v>
      </c>
      <c r="F12" s="41" t="s">
        <v>21</v>
      </c>
      <c r="G12" s="41">
        <v>1219</v>
      </c>
      <c r="H12" s="41" t="s">
        <v>21</v>
      </c>
      <c r="I12" s="41">
        <v>163</v>
      </c>
      <c r="J12" s="41" t="s">
        <v>21</v>
      </c>
      <c r="K12" s="41">
        <v>96</v>
      </c>
      <c r="L12" s="41" t="s">
        <v>21</v>
      </c>
      <c r="M12" s="41">
        <v>94</v>
      </c>
      <c r="N12" s="41" t="s">
        <v>21</v>
      </c>
      <c r="O12" s="41">
        <v>43</v>
      </c>
      <c r="P12" s="41" t="s">
        <v>21</v>
      </c>
      <c r="Q12" s="41">
        <v>71</v>
      </c>
      <c r="R12" s="41" t="s">
        <v>21</v>
      </c>
      <c r="S12" s="41">
        <v>51</v>
      </c>
      <c r="T12" s="41" t="s">
        <v>21</v>
      </c>
      <c r="U12" s="41">
        <v>85</v>
      </c>
      <c r="V12" s="41" t="s">
        <v>21</v>
      </c>
      <c r="W12" s="41">
        <v>105</v>
      </c>
      <c r="X12" s="41" t="s">
        <v>21</v>
      </c>
      <c r="Y12" s="41">
        <v>65</v>
      </c>
      <c r="Z12" s="41" t="s">
        <v>21</v>
      </c>
      <c r="AA12" s="41">
        <v>207</v>
      </c>
      <c r="AB12" s="41" t="s">
        <v>21</v>
      </c>
      <c r="AC12" s="41">
        <v>111</v>
      </c>
      <c r="AD12" s="41" t="s">
        <v>21</v>
      </c>
      <c r="AE12" s="41">
        <v>128</v>
      </c>
      <c r="AF12" s="41" t="s">
        <v>21</v>
      </c>
    </row>
    <row r="13" spans="1:47" ht="14" x14ac:dyDescent="0.2">
      <c r="A13" s="44"/>
      <c r="B13" s="45"/>
      <c r="C13" s="293" t="s">
        <v>49</v>
      </c>
      <c r="D13" s="293"/>
      <c r="E13" s="296" t="s">
        <v>50</v>
      </c>
      <c r="F13" s="296"/>
      <c r="G13" s="293" t="s">
        <v>51</v>
      </c>
      <c r="H13" s="293"/>
      <c r="I13" s="293" t="s">
        <v>70</v>
      </c>
      <c r="J13" s="293"/>
      <c r="K13" s="293" t="s">
        <v>71</v>
      </c>
      <c r="L13" s="293"/>
      <c r="M13" s="293" t="s">
        <v>72</v>
      </c>
      <c r="N13" s="293"/>
      <c r="O13" s="293" t="s">
        <v>73</v>
      </c>
      <c r="P13" s="293"/>
      <c r="Q13" s="293" t="s">
        <v>74</v>
      </c>
      <c r="R13" s="293"/>
      <c r="S13" s="293" t="s">
        <v>75</v>
      </c>
      <c r="T13" s="293"/>
      <c r="U13" s="293" t="s">
        <v>76</v>
      </c>
      <c r="V13" s="293"/>
      <c r="W13" s="41"/>
      <c r="X13" s="41"/>
      <c r="Y13" s="41"/>
      <c r="Z13" s="41"/>
      <c r="AA13" s="41"/>
      <c r="AB13" s="41"/>
      <c r="AC13" s="41"/>
      <c r="AD13" s="41"/>
      <c r="AE13" s="46"/>
      <c r="AF13" s="46"/>
    </row>
    <row r="14" spans="1:47" ht="14" x14ac:dyDescent="0.2">
      <c r="A14" s="44"/>
      <c r="B14" s="45"/>
      <c r="C14" s="290" t="s">
        <v>89</v>
      </c>
      <c r="D14" s="290" t="s">
        <v>90</v>
      </c>
      <c r="E14" s="290" t="s">
        <v>89</v>
      </c>
      <c r="F14" s="290" t="s">
        <v>90</v>
      </c>
      <c r="G14" s="290" t="s">
        <v>89</v>
      </c>
      <c r="H14" s="290" t="s">
        <v>90</v>
      </c>
      <c r="I14" s="290" t="s">
        <v>89</v>
      </c>
      <c r="J14" s="290" t="s">
        <v>90</v>
      </c>
      <c r="K14" s="290" t="s">
        <v>89</v>
      </c>
      <c r="L14" s="290" t="s">
        <v>90</v>
      </c>
      <c r="M14" s="290" t="s">
        <v>89</v>
      </c>
      <c r="N14" s="290" t="s">
        <v>90</v>
      </c>
      <c r="O14" s="290" t="s">
        <v>89</v>
      </c>
      <c r="P14" s="290" t="s">
        <v>90</v>
      </c>
      <c r="Q14" s="290" t="s">
        <v>89</v>
      </c>
      <c r="R14" s="290" t="s">
        <v>90</v>
      </c>
      <c r="S14" s="290" t="s">
        <v>89</v>
      </c>
      <c r="T14" s="290" t="s">
        <v>90</v>
      </c>
      <c r="U14" s="290" t="s">
        <v>89</v>
      </c>
      <c r="V14" s="290" t="s">
        <v>90</v>
      </c>
      <c r="W14" s="41"/>
      <c r="X14" s="41"/>
      <c r="Y14" s="41"/>
      <c r="Z14" s="41"/>
      <c r="AA14" s="41"/>
      <c r="AB14" s="41"/>
      <c r="AC14" s="41"/>
      <c r="AD14" s="41"/>
      <c r="AE14" s="46"/>
      <c r="AF14" s="46"/>
    </row>
    <row r="15" spans="1:47" ht="14" x14ac:dyDescent="0.2">
      <c r="A15" s="44"/>
      <c r="B15" s="45"/>
      <c r="C15" s="291"/>
      <c r="D15" s="291"/>
      <c r="E15" s="291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41"/>
      <c r="X15" s="41"/>
      <c r="Y15" s="41"/>
      <c r="Z15" s="41"/>
      <c r="AA15" s="41"/>
      <c r="AB15" s="41"/>
      <c r="AC15" s="41"/>
      <c r="AD15" s="41"/>
      <c r="AE15" s="46"/>
      <c r="AF15" s="46"/>
    </row>
    <row r="16" spans="1:47" ht="14" x14ac:dyDescent="0.2">
      <c r="A16" s="47"/>
      <c r="B16" s="48"/>
      <c r="C16" s="292"/>
      <c r="D16" s="292"/>
      <c r="E16" s="292"/>
      <c r="F16" s="292"/>
      <c r="G16" s="292"/>
      <c r="H16" s="292"/>
      <c r="I16" s="292"/>
      <c r="J16" s="292"/>
      <c r="K16" s="292"/>
      <c r="L16" s="292"/>
      <c r="M16" s="292"/>
      <c r="N16" s="292"/>
      <c r="O16" s="292"/>
      <c r="P16" s="292"/>
      <c r="Q16" s="292"/>
      <c r="R16" s="292"/>
      <c r="S16" s="292"/>
      <c r="T16" s="292"/>
      <c r="U16" s="292"/>
      <c r="V16" s="292"/>
      <c r="W16" s="41"/>
      <c r="X16" s="41"/>
      <c r="Y16" s="41"/>
      <c r="Z16" s="41"/>
      <c r="AA16" s="41"/>
      <c r="AB16" s="41"/>
      <c r="AC16" s="41"/>
      <c r="AD16" s="41"/>
      <c r="AE16" s="46"/>
      <c r="AF16" s="46"/>
    </row>
    <row r="17" spans="1:33" ht="14" x14ac:dyDescent="0.2">
      <c r="A17" s="44" t="s">
        <v>67</v>
      </c>
      <c r="B17" s="45"/>
      <c r="C17" s="49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1"/>
      <c r="X17" s="41"/>
      <c r="Y17" s="41"/>
      <c r="Z17" s="41"/>
      <c r="AA17" s="41"/>
      <c r="AB17" s="41"/>
      <c r="AC17" s="41"/>
      <c r="AD17" s="41"/>
      <c r="AE17" s="46"/>
      <c r="AF17" s="46"/>
    </row>
    <row r="18" spans="1:33" ht="14" x14ac:dyDescent="0.2">
      <c r="A18" s="44"/>
      <c r="B18" s="45" t="s">
        <v>77</v>
      </c>
      <c r="C18" s="40">
        <v>511</v>
      </c>
      <c r="D18" s="41">
        <v>2940</v>
      </c>
      <c r="E18" s="41">
        <v>95</v>
      </c>
      <c r="F18" s="41">
        <v>897</v>
      </c>
      <c r="G18" s="41">
        <v>416</v>
      </c>
      <c r="H18" s="41">
        <v>2043</v>
      </c>
      <c r="I18" s="41">
        <v>21</v>
      </c>
      <c r="J18" s="41">
        <v>98</v>
      </c>
      <c r="K18" s="41">
        <v>113</v>
      </c>
      <c r="L18" s="41">
        <v>473</v>
      </c>
      <c r="M18" s="41">
        <v>20</v>
      </c>
      <c r="N18" s="41">
        <v>147</v>
      </c>
      <c r="O18" s="41">
        <v>71</v>
      </c>
      <c r="P18" s="41">
        <v>428</v>
      </c>
      <c r="Q18" s="41">
        <v>53</v>
      </c>
      <c r="R18" s="41">
        <v>230</v>
      </c>
      <c r="S18" s="41">
        <v>17</v>
      </c>
      <c r="T18" s="41">
        <v>100</v>
      </c>
      <c r="U18" s="41">
        <v>121</v>
      </c>
      <c r="V18" s="41">
        <v>567</v>
      </c>
      <c r="W18" s="41"/>
      <c r="X18" s="41"/>
      <c r="Y18" s="41"/>
      <c r="Z18" s="41"/>
      <c r="AA18" s="41"/>
      <c r="AB18" s="41"/>
      <c r="AC18" s="41"/>
      <c r="AD18" s="41"/>
      <c r="AE18" s="46"/>
      <c r="AF18" s="46"/>
    </row>
    <row r="19" spans="1:33" ht="14.25" customHeight="1" x14ac:dyDescent="0.2">
      <c r="A19" s="38"/>
      <c r="B19" s="39" t="s">
        <v>78</v>
      </c>
      <c r="C19" s="40">
        <v>35</v>
      </c>
      <c r="D19" s="41">
        <v>271</v>
      </c>
      <c r="E19" s="41">
        <v>14</v>
      </c>
      <c r="F19" s="41">
        <v>250</v>
      </c>
      <c r="G19" s="41">
        <v>21</v>
      </c>
      <c r="H19" s="41">
        <v>21</v>
      </c>
      <c r="I19" s="41" t="s">
        <v>22</v>
      </c>
      <c r="J19" s="41" t="s">
        <v>22</v>
      </c>
      <c r="K19" s="41" t="s">
        <v>22</v>
      </c>
      <c r="L19" s="41" t="s">
        <v>22</v>
      </c>
      <c r="M19" s="41" t="s">
        <v>22</v>
      </c>
      <c r="N19" s="41" t="s">
        <v>22</v>
      </c>
      <c r="O19" s="41">
        <v>21</v>
      </c>
      <c r="P19" s="41">
        <v>21</v>
      </c>
      <c r="Q19" s="41" t="s">
        <v>22</v>
      </c>
      <c r="R19" s="41" t="s">
        <v>22</v>
      </c>
      <c r="S19" s="41" t="s">
        <v>22</v>
      </c>
      <c r="T19" s="41" t="s">
        <v>22</v>
      </c>
      <c r="U19" s="41" t="s">
        <v>22</v>
      </c>
      <c r="V19" s="41" t="s">
        <v>22</v>
      </c>
      <c r="W19" s="41"/>
      <c r="X19" s="41"/>
      <c r="Y19" s="41"/>
      <c r="Z19" s="41"/>
      <c r="AA19" s="41"/>
      <c r="AB19" s="41"/>
      <c r="AC19" s="41"/>
      <c r="AD19" s="41"/>
      <c r="AE19" s="46"/>
      <c r="AF19" s="46"/>
    </row>
    <row r="20" spans="1:33" ht="14" x14ac:dyDescent="0.2">
      <c r="A20" s="44"/>
      <c r="B20" s="45" t="s">
        <v>79</v>
      </c>
      <c r="C20" s="40">
        <v>17</v>
      </c>
      <c r="D20" s="41">
        <v>170</v>
      </c>
      <c r="E20" s="41">
        <v>15</v>
      </c>
      <c r="F20" s="41">
        <v>138</v>
      </c>
      <c r="G20" s="41">
        <v>2</v>
      </c>
      <c r="H20" s="41">
        <v>32</v>
      </c>
      <c r="I20" s="41" t="s">
        <v>22</v>
      </c>
      <c r="J20" s="41" t="s">
        <v>22</v>
      </c>
      <c r="K20" s="41" t="s">
        <v>22</v>
      </c>
      <c r="L20" s="41" t="s">
        <v>22</v>
      </c>
      <c r="M20" s="41" t="s">
        <v>22</v>
      </c>
      <c r="N20" s="41" t="s">
        <v>22</v>
      </c>
      <c r="O20" s="41">
        <v>2</v>
      </c>
      <c r="P20" s="41">
        <v>32</v>
      </c>
      <c r="Q20" s="41" t="s">
        <v>22</v>
      </c>
      <c r="R20" s="41" t="s">
        <v>22</v>
      </c>
      <c r="S20" s="41" t="s">
        <v>22</v>
      </c>
      <c r="T20" s="41" t="s">
        <v>22</v>
      </c>
      <c r="U20" s="41" t="s">
        <v>22</v>
      </c>
      <c r="V20" s="41" t="s">
        <v>22</v>
      </c>
      <c r="W20" s="41"/>
      <c r="X20" s="41"/>
      <c r="Y20" s="41"/>
      <c r="Z20" s="41"/>
      <c r="AA20" s="41"/>
      <c r="AB20" s="41"/>
      <c r="AC20" s="41"/>
      <c r="AD20" s="41"/>
      <c r="AE20" s="46"/>
      <c r="AF20" s="46"/>
    </row>
    <row r="21" spans="1:33" ht="14" x14ac:dyDescent="0.2">
      <c r="A21" s="44"/>
      <c r="B21" s="45" t="s">
        <v>80</v>
      </c>
      <c r="C21" s="40">
        <v>3</v>
      </c>
      <c r="D21" s="41">
        <v>5</v>
      </c>
      <c r="E21" s="41" t="s">
        <v>22</v>
      </c>
      <c r="F21" s="41" t="s">
        <v>22</v>
      </c>
      <c r="G21" s="41">
        <v>3</v>
      </c>
      <c r="H21" s="41">
        <v>5</v>
      </c>
      <c r="I21" s="41" t="s">
        <v>22</v>
      </c>
      <c r="J21" s="41" t="s">
        <v>22</v>
      </c>
      <c r="K21" s="41" t="s">
        <v>22</v>
      </c>
      <c r="L21" s="41" t="s">
        <v>22</v>
      </c>
      <c r="M21" s="41" t="s">
        <v>22</v>
      </c>
      <c r="N21" s="41" t="s">
        <v>22</v>
      </c>
      <c r="O21" s="41" t="s">
        <v>22</v>
      </c>
      <c r="P21" s="41" t="s">
        <v>22</v>
      </c>
      <c r="Q21" s="41">
        <v>3</v>
      </c>
      <c r="R21" s="41">
        <v>5</v>
      </c>
      <c r="S21" s="41" t="s">
        <v>22</v>
      </c>
      <c r="T21" s="41" t="s">
        <v>22</v>
      </c>
      <c r="U21" s="41" t="s">
        <v>22</v>
      </c>
      <c r="V21" s="41" t="s">
        <v>22</v>
      </c>
      <c r="W21" s="41"/>
      <c r="X21" s="41"/>
      <c r="Y21" s="41"/>
      <c r="Z21" s="41"/>
      <c r="AA21" s="41"/>
      <c r="AB21" s="41"/>
      <c r="AC21" s="41"/>
      <c r="AD21" s="41"/>
      <c r="AE21" s="46"/>
      <c r="AF21" s="46"/>
    </row>
    <row r="22" spans="1:33" ht="28" x14ac:dyDescent="0.2">
      <c r="A22" s="44"/>
      <c r="B22" s="50" t="s">
        <v>81</v>
      </c>
      <c r="C22" s="42">
        <v>230</v>
      </c>
      <c r="D22" s="43">
        <v>970</v>
      </c>
      <c r="E22" s="43">
        <v>9</v>
      </c>
      <c r="F22" s="43">
        <v>36</v>
      </c>
      <c r="G22" s="43">
        <v>221</v>
      </c>
      <c r="H22" s="43">
        <v>934</v>
      </c>
      <c r="I22" s="43" t="s">
        <v>22</v>
      </c>
      <c r="J22" s="43" t="s">
        <v>22</v>
      </c>
      <c r="K22" s="43">
        <v>92</v>
      </c>
      <c r="L22" s="43">
        <v>345</v>
      </c>
      <c r="M22" s="43">
        <v>1</v>
      </c>
      <c r="N22" s="43">
        <v>5</v>
      </c>
      <c r="O22" s="43">
        <v>16</v>
      </c>
      <c r="P22" s="43">
        <v>102</v>
      </c>
      <c r="Q22" s="43">
        <v>50</v>
      </c>
      <c r="R22" s="43">
        <v>225</v>
      </c>
      <c r="S22" s="43">
        <v>8</v>
      </c>
      <c r="T22" s="43">
        <v>13</v>
      </c>
      <c r="U22" s="43">
        <v>54</v>
      </c>
      <c r="V22" s="43">
        <v>244</v>
      </c>
      <c r="W22" s="43"/>
      <c r="X22" s="43"/>
      <c r="Y22" s="43"/>
      <c r="Z22" s="43"/>
      <c r="AA22" s="43"/>
      <c r="AB22" s="43"/>
      <c r="AC22" s="43"/>
      <c r="AD22" s="43"/>
      <c r="AE22" s="51"/>
      <c r="AF22" s="51"/>
    </row>
    <row r="23" spans="1:33" ht="13.5" customHeight="1" x14ac:dyDescent="0.2">
      <c r="A23" s="44"/>
      <c r="B23" s="45" t="s">
        <v>82</v>
      </c>
      <c r="C23" s="40">
        <v>26</v>
      </c>
      <c r="D23" s="41">
        <v>260</v>
      </c>
      <c r="E23" s="41">
        <v>26</v>
      </c>
      <c r="F23" s="41">
        <v>260</v>
      </c>
      <c r="G23" s="41" t="s">
        <v>22</v>
      </c>
      <c r="H23" s="41" t="s">
        <v>22</v>
      </c>
      <c r="I23" s="41" t="s">
        <v>22</v>
      </c>
      <c r="J23" s="41" t="s">
        <v>22</v>
      </c>
      <c r="K23" s="41" t="s">
        <v>22</v>
      </c>
      <c r="L23" s="41" t="s">
        <v>22</v>
      </c>
      <c r="M23" s="41" t="s">
        <v>22</v>
      </c>
      <c r="N23" s="41" t="s">
        <v>22</v>
      </c>
      <c r="O23" s="41" t="s">
        <v>22</v>
      </c>
      <c r="P23" s="41" t="s">
        <v>22</v>
      </c>
      <c r="Q23" s="41" t="s">
        <v>22</v>
      </c>
      <c r="R23" s="41" t="s">
        <v>22</v>
      </c>
      <c r="S23" s="41" t="s">
        <v>22</v>
      </c>
      <c r="T23" s="41" t="s">
        <v>22</v>
      </c>
      <c r="U23" s="41" t="s">
        <v>22</v>
      </c>
      <c r="V23" s="41" t="s">
        <v>22</v>
      </c>
      <c r="W23" s="41"/>
      <c r="X23" s="41"/>
      <c r="Y23" s="41"/>
      <c r="Z23" s="41"/>
      <c r="AA23" s="41"/>
      <c r="AB23" s="41"/>
      <c r="AC23" s="41"/>
      <c r="AD23" s="41"/>
      <c r="AE23" s="46"/>
      <c r="AF23" s="46"/>
    </row>
    <row r="24" spans="1:33" ht="14" x14ac:dyDescent="0.2">
      <c r="A24" s="44"/>
      <c r="B24" s="39" t="s">
        <v>83</v>
      </c>
      <c r="C24" s="40">
        <v>33</v>
      </c>
      <c r="D24" s="41">
        <v>365</v>
      </c>
      <c r="E24" s="41" t="s">
        <v>22</v>
      </c>
      <c r="F24" s="41" t="s">
        <v>22</v>
      </c>
      <c r="G24" s="41">
        <v>33</v>
      </c>
      <c r="H24" s="41">
        <v>365</v>
      </c>
      <c r="I24" s="41">
        <v>1</v>
      </c>
      <c r="J24" s="41">
        <v>16</v>
      </c>
      <c r="K24" s="41">
        <v>2</v>
      </c>
      <c r="L24" s="41">
        <v>26</v>
      </c>
      <c r="M24" s="41">
        <v>8</v>
      </c>
      <c r="N24" s="41">
        <v>12</v>
      </c>
      <c r="O24" s="41">
        <v>11</v>
      </c>
      <c r="P24" s="41">
        <v>131</v>
      </c>
      <c r="Q24" s="41" t="s">
        <v>22</v>
      </c>
      <c r="R24" s="41" t="s">
        <v>22</v>
      </c>
      <c r="S24" s="41">
        <v>5</v>
      </c>
      <c r="T24" s="41">
        <v>73</v>
      </c>
      <c r="U24" s="41">
        <v>6</v>
      </c>
      <c r="V24" s="41">
        <v>107</v>
      </c>
      <c r="W24" s="41"/>
      <c r="X24" s="41"/>
      <c r="Y24" s="41"/>
      <c r="Z24" s="41"/>
      <c r="AA24" s="41"/>
      <c r="AB24" s="41"/>
      <c r="AC24" s="41"/>
      <c r="AD24" s="41"/>
      <c r="AE24" s="46"/>
      <c r="AF24" s="46"/>
    </row>
    <row r="25" spans="1:33" ht="13.5" customHeight="1" x14ac:dyDescent="0.2">
      <c r="A25" s="44"/>
      <c r="B25" s="52" t="s">
        <v>84</v>
      </c>
      <c r="C25" s="40">
        <v>7</v>
      </c>
      <c r="D25" s="41">
        <v>12</v>
      </c>
      <c r="E25" s="41" t="s">
        <v>22</v>
      </c>
      <c r="F25" s="41" t="s">
        <v>22</v>
      </c>
      <c r="G25" s="41">
        <v>7</v>
      </c>
      <c r="H25" s="41">
        <v>12</v>
      </c>
      <c r="I25" s="41" t="s">
        <v>22</v>
      </c>
      <c r="J25" s="41" t="s">
        <v>22</v>
      </c>
      <c r="K25" s="41" t="s">
        <v>22</v>
      </c>
      <c r="L25" s="41" t="s">
        <v>22</v>
      </c>
      <c r="M25" s="41" t="s">
        <v>22</v>
      </c>
      <c r="N25" s="41" t="s">
        <v>22</v>
      </c>
      <c r="O25" s="41">
        <v>2</v>
      </c>
      <c r="P25" s="41">
        <v>2</v>
      </c>
      <c r="Q25" s="41" t="s">
        <v>22</v>
      </c>
      <c r="R25" s="41" t="s">
        <v>22</v>
      </c>
      <c r="S25" s="41" t="s">
        <v>22</v>
      </c>
      <c r="T25" s="41" t="s">
        <v>22</v>
      </c>
      <c r="U25" s="41">
        <v>5</v>
      </c>
      <c r="V25" s="41">
        <v>10</v>
      </c>
      <c r="W25" s="41"/>
      <c r="X25" s="41"/>
      <c r="Y25" s="41"/>
      <c r="Z25" s="41"/>
      <c r="AA25" s="41"/>
      <c r="AB25" s="41"/>
      <c r="AC25" s="41"/>
      <c r="AD25" s="41"/>
      <c r="AE25" s="46"/>
      <c r="AF25" s="46"/>
      <c r="AG25" s="53"/>
    </row>
    <row r="26" spans="1:33" x14ac:dyDescent="0.2">
      <c r="A26" s="53"/>
      <c r="B26" s="54" t="s">
        <v>18</v>
      </c>
      <c r="C26" s="55">
        <v>160</v>
      </c>
      <c r="D26" s="56">
        <v>887</v>
      </c>
      <c r="E26" s="56">
        <v>31</v>
      </c>
      <c r="F26" s="56">
        <v>213</v>
      </c>
      <c r="G26" s="56">
        <v>129</v>
      </c>
      <c r="H26" s="56">
        <v>674</v>
      </c>
      <c r="I26" s="56">
        <v>20</v>
      </c>
      <c r="J26" s="56">
        <v>82</v>
      </c>
      <c r="K26" s="56">
        <v>19</v>
      </c>
      <c r="L26" s="56">
        <v>102</v>
      </c>
      <c r="M26" s="56">
        <v>11</v>
      </c>
      <c r="N26" s="56">
        <v>130</v>
      </c>
      <c r="O26" s="56">
        <v>19</v>
      </c>
      <c r="P26" s="56">
        <v>140</v>
      </c>
      <c r="Q26" s="56" t="s">
        <v>22</v>
      </c>
      <c r="R26" s="56" t="s">
        <v>22</v>
      </c>
      <c r="S26" s="56">
        <v>4</v>
      </c>
      <c r="T26" s="56">
        <v>14</v>
      </c>
      <c r="U26" s="56">
        <v>56</v>
      </c>
      <c r="V26" s="56">
        <v>206</v>
      </c>
      <c r="W26" s="56"/>
      <c r="X26" s="56"/>
      <c r="Y26" s="56"/>
      <c r="Z26" s="56"/>
      <c r="AA26" s="56"/>
      <c r="AB26" s="56"/>
      <c r="AC26" s="56"/>
      <c r="AD26" s="56"/>
      <c r="AE26" s="53"/>
      <c r="AF26" s="53"/>
      <c r="AG26" s="53"/>
    </row>
    <row r="27" spans="1:33" ht="14" x14ac:dyDescent="0.2">
      <c r="A27" s="289" t="s">
        <v>19</v>
      </c>
      <c r="B27" s="289"/>
      <c r="C27" s="57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  <c r="R27" s="56"/>
      <c r="S27" s="56"/>
      <c r="T27" s="56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3"/>
      <c r="AF27" s="53"/>
      <c r="AG27" s="53"/>
    </row>
    <row r="28" spans="1:33" x14ac:dyDescent="0.2">
      <c r="A28" s="58"/>
      <c r="B28" s="58" t="s">
        <v>77</v>
      </c>
      <c r="C28" s="55">
        <v>1110</v>
      </c>
      <c r="D28" s="59" t="s">
        <v>21</v>
      </c>
      <c r="E28" s="59">
        <v>256</v>
      </c>
      <c r="F28" s="59" t="s">
        <v>21</v>
      </c>
      <c r="G28" s="59">
        <v>854</v>
      </c>
      <c r="H28" s="59" t="s">
        <v>21</v>
      </c>
      <c r="I28" s="59">
        <v>189</v>
      </c>
      <c r="J28" s="59" t="s">
        <v>21</v>
      </c>
      <c r="K28" s="59">
        <v>222</v>
      </c>
      <c r="L28" s="59" t="s">
        <v>21</v>
      </c>
      <c r="M28" s="59">
        <v>42</v>
      </c>
      <c r="N28" s="59" t="s">
        <v>21</v>
      </c>
      <c r="O28" s="59">
        <v>142</v>
      </c>
      <c r="P28" s="59" t="s">
        <v>21</v>
      </c>
      <c r="Q28" s="59">
        <v>27</v>
      </c>
      <c r="R28" s="59" t="s">
        <v>21</v>
      </c>
      <c r="S28" s="59">
        <v>154</v>
      </c>
      <c r="T28" s="59" t="s">
        <v>21</v>
      </c>
      <c r="U28" s="59">
        <v>78</v>
      </c>
      <c r="V28" s="59" t="s">
        <v>21</v>
      </c>
      <c r="W28" s="59"/>
      <c r="X28" s="59"/>
      <c r="Y28" s="59"/>
      <c r="Z28" s="59"/>
      <c r="AA28" s="59"/>
      <c r="AB28" s="59"/>
      <c r="AC28" s="59"/>
      <c r="AD28" s="59"/>
    </row>
    <row r="29" spans="1:33" x14ac:dyDescent="0.2">
      <c r="A29" s="58"/>
      <c r="B29" s="58" t="s">
        <v>85</v>
      </c>
      <c r="C29" s="55">
        <v>400</v>
      </c>
      <c r="D29" s="59" t="s">
        <v>21</v>
      </c>
      <c r="E29" s="59">
        <v>10</v>
      </c>
      <c r="F29" s="59" t="s">
        <v>21</v>
      </c>
      <c r="G29" s="59">
        <v>390</v>
      </c>
      <c r="H29" s="59" t="s">
        <v>21</v>
      </c>
      <c r="I29" s="59">
        <v>90</v>
      </c>
      <c r="J29" s="59" t="s">
        <v>21</v>
      </c>
      <c r="K29" s="59">
        <v>68</v>
      </c>
      <c r="L29" s="59" t="s">
        <v>21</v>
      </c>
      <c r="M29" s="59">
        <v>24</v>
      </c>
      <c r="N29" s="59" t="s">
        <v>21</v>
      </c>
      <c r="O29" s="59">
        <v>76</v>
      </c>
      <c r="P29" s="59" t="s">
        <v>21</v>
      </c>
      <c r="Q29" s="59">
        <v>2</v>
      </c>
      <c r="R29" s="59" t="s">
        <v>21</v>
      </c>
      <c r="S29" s="59">
        <v>89</v>
      </c>
      <c r="T29" s="59" t="s">
        <v>21</v>
      </c>
      <c r="U29" s="59">
        <v>41</v>
      </c>
      <c r="V29" s="59" t="s">
        <v>21</v>
      </c>
      <c r="W29" s="59"/>
      <c r="X29" s="59"/>
      <c r="Y29" s="59"/>
      <c r="Z29" s="59"/>
      <c r="AA29" s="59"/>
      <c r="AB29" s="59"/>
      <c r="AC29" s="59"/>
      <c r="AD29" s="59"/>
    </row>
    <row r="30" spans="1:33" x14ac:dyDescent="0.2">
      <c r="A30" s="54"/>
      <c r="B30" s="54" t="s">
        <v>86</v>
      </c>
      <c r="C30" s="55">
        <v>342</v>
      </c>
      <c r="D30" s="56" t="s">
        <v>21</v>
      </c>
      <c r="E30" s="56">
        <v>122</v>
      </c>
      <c r="F30" s="56" t="s">
        <v>21</v>
      </c>
      <c r="G30" s="56">
        <v>220</v>
      </c>
      <c r="H30" s="56" t="s">
        <v>21</v>
      </c>
      <c r="I30" s="56">
        <v>62</v>
      </c>
      <c r="J30" s="56" t="s">
        <v>21</v>
      </c>
      <c r="K30" s="56">
        <v>66</v>
      </c>
      <c r="L30" s="56" t="s">
        <v>21</v>
      </c>
      <c r="M30" s="56">
        <v>12</v>
      </c>
      <c r="N30" s="56" t="s">
        <v>21</v>
      </c>
      <c r="O30" s="56">
        <v>31</v>
      </c>
      <c r="P30" s="56" t="s">
        <v>21</v>
      </c>
      <c r="Q30" s="56">
        <v>11</v>
      </c>
      <c r="R30" s="56" t="s">
        <v>21</v>
      </c>
      <c r="S30" s="56">
        <v>26</v>
      </c>
      <c r="T30" s="56" t="s">
        <v>21</v>
      </c>
      <c r="U30" s="56">
        <v>12</v>
      </c>
      <c r="V30" s="56" t="s">
        <v>21</v>
      </c>
      <c r="W30" s="59"/>
      <c r="X30" s="59"/>
      <c r="Y30" s="59"/>
      <c r="Z30" s="59"/>
      <c r="AA30" s="59"/>
      <c r="AB30" s="59"/>
      <c r="AC30" s="59"/>
      <c r="AD30" s="59"/>
    </row>
    <row r="31" spans="1:33" ht="26.5" thickBot="1" x14ac:dyDescent="0.25">
      <c r="A31" s="60"/>
      <c r="B31" s="60" t="s">
        <v>87</v>
      </c>
      <c r="C31" s="61">
        <v>368</v>
      </c>
      <c r="D31" s="62" t="s">
        <v>21</v>
      </c>
      <c r="E31" s="62">
        <v>124</v>
      </c>
      <c r="F31" s="62" t="s">
        <v>21</v>
      </c>
      <c r="G31" s="62">
        <v>244</v>
      </c>
      <c r="H31" s="62" t="s">
        <v>21</v>
      </c>
      <c r="I31" s="62">
        <v>37</v>
      </c>
      <c r="J31" s="62" t="s">
        <v>21</v>
      </c>
      <c r="K31" s="62">
        <v>88</v>
      </c>
      <c r="L31" s="62" t="s">
        <v>21</v>
      </c>
      <c r="M31" s="62">
        <v>6</v>
      </c>
      <c r="N31" s="62" t="s">
        <v>21</v>
      </c>
      <c r="O31" s="62">
        <v>35</v>
      </c>
      <c r="P31" s="62" t="s">
        <v>21</v>
      </c>
      <c r="Q31" s="62">
        <v>14</v>
      </c>
      <c r="R31" s="62" t="s">
        <v>21</v>
      </c>
      <c r="S31" s="62">
        <v>39</v>
      </c>
      <c r="T31" s="62" t="s">
        <v>21</v>
      </c>
      <c r="U31" s="62">
        <v>25</v>
      </c>
      <c r="V31" s="62" t="s">
        <v>21</v>
      </c>
      <c r="W31" s="59"/>
      <c r="X31" s="59"/>
      <c r="Y31" s="59"/>
      <c r="Z31" s="59"/>
      <c r="AA31" s="59"/>
      <c r="AB31" s="59"/>
      <c r="AC31" s="59"/>
      <c r="AD31" s="59"/>
    </row>
    <row r="34" spans="2:3" ht="14" x14ac:dyDescent="0.2">
      <c r="B34" s="64"/>
      <c r="C34" s="64"/>
    </row>
  </sheetData>
  <mergeCells count="79">
    <mergeCell ref="A10:B10"/>
    <mergeCell ref="K14:K16"/>
    <mergeCell ref="L14:L16"/>
    <mergeCell ref="M14:M16"/>
    <mergeCell ref="N14:N16"/>
    <mergeCell ref="I13:J13"/>
    <mergeCell ref="C14:C16"/>
    <mergeCell ref="H14:H16"/>
    <mergeCell ref="I14:I16"/>
    <mergeCell ref="J14:J16"/>
    <mergeCell ref="C13:D13"/>
    <mergeCell ref="E13:F13"/>
    <mergeCell ref="G13:H13"/>
    <mergeCell ref="M13:N13"/>
    <mergeCell ref="K13:L13"/>
    <mergeCell ref="U14:U16"/>
    <mergeCell ref="V14:V16"/>
    <mergeCell ref="Q13:R13"/>
    <mergeCell ref="U13:V13"/>
    <mergeCell ref="S13:T13"/>
    <mergeCell ref="S14:S16"/>
    <mergeCell ref="T14:T16"/>
    <mergeCell ref="O13:P13"/>
    <mergeCell ref="O14:O16"/>
    <mergeCell ref="P14:P16"/>
    <mergeCell ref="Q14:Q16"/>
    <mergeCell ref="R14:R16"/>
    <mergeCell ref="A27:B27"/>
    <mergeCell ref="D14:D16"/>
    <mergeCell ref="E14:E16"/>
    <mergeCell ref="F14:F16"/>
    <mergeCell ref="G14:G16"/>
    <mergeCell ref="AE3:AF3"/>
    <mergeCell ref="AF4:AF6"/>
    <mergeCell ref="C3:D3"/>
    <mergeCell ref="E3:F3"/>
    <mergeCell ref="G3:H3"/>
    <mergeCell ref="I3:J3"/>
    <mergeCell ref="K3:L3"/>
    <mergeCell ref="M3:N3"/>
    <mergeCell ref="O3:P3"/>
    <mergeCell ref="Q3:R3"/>
    <mergeCell ref="S3:T3"/>
    <mergeCell ref="AB4:AB6"/>
    <mergeCell ref="AC4:AC6"/>
    <mergeCell ref="AC3:AD3"/>
    <mergeCell ref="AD4:AD6"/>
    <mergeCell ref="U3:V3"/>
    <mergeCell ref="W3:X3"/>
    <mergeCell ref="Y3:Z3"/>
    <mergeCell ref="AA3:AB3"/>
    <mergeCell ref="V4:V6"/>
    <mergeCell ref="W4:W6"/>
    <mergeCell ref="Q4:Q6"/>
    <mergeCell ref="R4:R6"/>
    <mergeCell ref="S4:S6"/>
    <mergeCell ref="T4:T6"/>
    <mergeCell ref="U4:U6"/>
    <mergeCell ref="AE4:AE6"/>
    <mergeCell ref="X4:X6"/>
    <mergeCell ref="Y4:Y6"/>
    <mergeCell ref="Z4:Z6"/>
    <mergeCell ref="AA4:AA6"/>
    <mergeCell ref="P4:P6"/>
    <mergeCell ref="Q1:AF1"/>
    <mergeCell ref="A7:B7"/>
    <mergeCell ref="C4:C6"/>
    <mergeCell ref="D4:D6"/>
    <mergeCell ref="E4:E6"/>
    <mergeCell ref="J4:J6"/>
    <mergeCell ref="K4:K6"/>
    <mergeCell ref="F4:F6"/>
    <mergeCell ref="G4:G6"/>
    <mergeCell ref="H4:H6"/>
    <mergeCell ref="I4:I6"/>
    <mergeCell ref="L4:L6"/>
    <mergeCell ref="M4:M6"/>
    <mergeCell ref="N4:N6"/>
    <mergeCell ref="O4:O6"/>
  </mergeCells>
  <phoneticPr fontId="4"/>
  <pageMargins left="0.75" right="0.75" top="1" bottom="1" header="0.51200000000000001" footer="0.51200000000000001"/>
  <pageSetup paperSize="9" scale="67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2" sqref="A2"/>
    </sheetView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11.78515625" style="2" customWidth="1"/>
    <col min="4" max="5" width="5.92578125" style="2" customWidth="1"/>
    <col min="6" max="6" width="5.2109375" style="2" customWidth="1"/>
    <col min="7" max="7" width="5.7109375" style="2" customWidth="1"/>
    <col min="8" max="9" width="5.92578125" style="2" customWidth="1"/>
    <col min="10" max="10" width="5.2109375" style="2" customWidth="1"/>
    <col min="11" max="11" width="5.7109375" style="2" customWidth="1"/>
    <col min="12" max="12" width="5.2109375" style="2" customWidth="1"/>
    <col min="13" max="13" width="5.7109375" style="2" customWidth="1"/>
    <col min="14" max="14" width="5.2109375" style="2" customWidth="1"/>
    <col min="15" max="15" width="5.7109375" style="2" customWidth="1"/>
    <col min="16" max="16" width="5.2109375" style="2" customWidth="1"/>
    <col min="17" max="17" width="5.7109375" style="2" customWidth="1"/>
    <col min="18" max="18" width="5.2109375" style="2" customWidth="1"/>
    <col min="19" max="19" width="5.7109375" style="2" customWidth="1"/>
    <col min="20" max="20" width="5.2109375" style="2" customWidth="1"/>
    <col min="21" max="21" width="5.7109375" style="2" customWidth="1"/>
    <col min="22" max="22" width="5.2109375" style="2" customWidth="1"/>
    <col min="23" max="23" width="5.7109375" style="2" customWidth="1"/>
    <col min="24" max="24" width="5.2109375" style="2" customWidth="1"/>
    <col min="25" max="25" width="5.7109375" style="2" customWidth="1"/>
    <col min="26" max="26" width="5.2109375" style="2" customWidth="1"/>
    <col min="27" max="27" width="5.7109375" style="2" customWidth="1"/>
    <col min="28" max="28" width="5.2109375" style="2" customWidth="1"/>
    <col min="29" max="29" width="5.7109375" style="2" customWidth="1"/>
    <col min="30" max="30" width="5.2109375" style="2" customWidth="1"/>
    <col min="31" max="31" width="5.7109375" style="2" customWidth="1"/>
    <col min="32" max="32" width="5.2109375" style="2" customWidth="1"/>
    <col min="33" max="33" width="5.7109375" style="2" customWidth="1"/>
    <col min="34" max="16384" width="8.78515625" style="2"/>
  </cols>
  <sheetData>
    <row r="1" spans="1:33" ht="16.5" x14ac:dyDescent="0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4.5" thickBot="1" x14ac:dyDescent="0.3">
      <c r="C2" s="23" t="s">
        <v>46</v>
      </c>
      <c r="E2" s="30" t="s">
        <v>48</v>
      </c>
    </row>
    <row r="3" spans="1:33" ht="13.5" thickTop="1" x14ac:dyDescent="0.25">
      <c r="A3" s="3"/>
      <c r="B3" s="3"/>
      <c r="C3" s="3"/>
      <c r="D3" s="246" t="s">
        <v>1</v>
      </c>
      <c r="E3" s="246"/>
      <c r="F3" s="246" t="s">
        <v>2</v>
      </c>
      <c r="G3" s="246"/>
      <c r="H3" s="246" t="s">
        <v>3</v>
      </c>
      <c r="I3" s="246"/>
      <c r="J3" s="246" t="s">
        <v>4</v>
      </c>
      <c r="K3" s="246"/>
      <c r="L3" s="246" t="s">
        <v>5</v>
      </c>
      <c r="M3" s="246"/>
      <c r="N3" s="246" t="s">
        <v>6</v>
      </c>
      <c r="O3" s="246"/>
      <c r="P3" s="246" t="s">
        <v>7</v>
      </c>
      <c r="Q3" s="246"/>
      <c r="R3" s="246" t="s">
        <v>8</v>
      </c>
      <c r="S3" s="246"/>
      <c r="T3" s="246" t="s">
        <v>9</v>
      </c>
      <c r="U3" s="246"/>
      <c r="V3" s="246" t="s">
        <v>10</v>
      </c>
      <c r="W3" s="246"/>
      <c r="X3" s="246" t="s">
        <v>11</v>
      </c>
      <c r="Y3" s="246"/>
      <c r="Z3" s="246" t="s">
        <v>12</v>
      </c>
      <c r="AA3" s="246"/>
      <c r="AB3" s="246" t="s">
        <v>13</v>
      </c>
      <c r="AC3" s="246"/>
      <c r="AD3" s="246" t="s">
        <v>14</v>
      </c>
      <c r="AE3" s="246"/>
      <c r="AF3" s="246" t="s">
        <v>15</v>
      </c>
      <c r="AG3" s="305"/>
    </row>
    <row r="4" spans="1:33" x14ac:dyDescent="0.25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 x14ac:dyDescent="0.25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 x14ac:dyDescent="0.25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 x14ac:dyDescent="0.25">
      <c r="A7" s="306" t="s">
        <v>16</v>
      </c>
      <c r="B7" s="30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 x14ac:dyDescent="0.25">
      <c r="A8" s="300" t="s">
        <v>47</v>
      </c>
      <c r="B8" s="301"/>
      <c r="C8" s="9"/>
      <c r="D8" s="6">
        <v>491</v>
      </c>
      <c r="E8" s="7">
        <v>2971</v>
      </c>
      <c r="F8" s="8">
        <v>88</v>
      </c>
      <c r="G8" s="8">
        <v>824</v>
      </c>
      <c r="H8" s="8">
        <v>403</v>
      </c>
      <c r="I8" s="7">
        <v>2147</v>
      </c>
      <c r="J8" s="8">
        <v>12</v>
      </c>
      <c r="K8" s="8">
        <v>68</v>
      </c>
      <c r="L8" s="8">
        <v>54</v>
      </c>
      <c r="M8" s="8">
        <v>336</v>
      </c>
      <c r="N8" s="8">
        <v>29</v>
      </c>
      <c r="O8" s="8">
        <v>184</v>
      </c>
      <c r="P8" s="8">
        <v>8</v>
      </c>
      <c r="Q8" s="8">
        <v>87</v>
      </c>
      <c r="R8" s="8">
        <v>21</v>
      </c>
      <c r="S8" s="8">
        <v>120</v>
      </c>
      <c r="T8" s="8">
        <v>24</v>
      </c>
      <c r="U8" s="8">
        <v>105</v>
      </c>
      <c r="V8" s="8">
        <v>10</v>
      </c>
      <c r="W8" s="8">
        <v>122</v>
      </c>
      <c r="X8" s="8">
        <v>23</v>
      </c>
      <c r="Y8" s="8">
        <v>124</v>
      </c>
      <c r="Z8" s="8">
        <v>52</v>
      </c>
      <c r="AA8" s="8">
        <v>120</v>
      </c>
      <c r="AB8" s="8">
        <v>37</v>
      </c>
      <c r="AC8" s="8">
        <v>199</v>
      </c>
      <c r="AD8" s="8">
        <v>78</v>
      </c>
      <c r="AE8" s="8">
        <v>388</v>
      </c>
      <c r="AF8" s="8">
        <v>55</v>
      </c>
      <c r="AG8" s="8">
        <v>294</v>
      </c>
    </row>
    <row r="9" spans="1:33" ht="18" customHeight="1" x14ac:dyDescent="0.25">
      <c r="A9" s="300">
        <v>14</v>
      </c>
      <c r="B9" s="301"/>
      <c r="C9" s="9"/>
      <c r="D9" s="6">
        <v>522</v>
      </c>
      <c r="E9" s="7">
        <v>2552</v>
      </c>
      <c r="F9" s="8">
        <v>109</v>
      </c>
      <c r="G9" s="8">
        <v>860</v>
      </c>
      <c r="H9" s="8">
        <v>413</v>
      </c>
      <c r="I9" s="7">
        <v>1692</v>
      </c>
      <c r="J9" s="8">
        <v>20</v>
      </c>
      <c r="K9" s="8">
        <v>39</v>
      </c>
      <c r="L9" s="8">
        <v>50</v>
      </c>
      <c r="M9" s="8">
        <v>102</v>
      </c>
      <c r="N9" s="8">
        <v>49</v>
      </c>
      <c r="O9" s="8">
        <v>166</v>
      </c>
      <c r="P9" s="8">
        <v>8</v>
      </c>
      <c r="Q9" s="8">
        <v>52</v>
      </c>
      <c r="R9" s="8">
        <v>32</v>
      </c>
      <c r="S9" s="8">
        <v>50</v>
      </c>
      <c r="T9" s="8">
        <v>33</v>
      </c>
      <c r="U9" s="8">
        <v>116</v>
      </c>
      <c r="V9" s="8">
        <v>13</v>
      </c>
      <c r="W9" s="8">
        <v>125</v>
      </c>
      <c r="X9" s="8">
        <v>10</v>
      </c>
      <c r="Y9" s="8">
        <v>60</v>
      </c>
      <c r="Z9" s="8">
        <v>22</v>
      </c>
      <c r="AA9" s="8">
        <v>80</v>
      </c>
      <c r="AB9" s="8">
        <v>29</v>
      </c>
      <c r="AC9" s="8">
        <v>246</v>
      </c>
      <c r="AD9" s="8">
        <v>94</v>
      </c>
      <c r="AE9" s="8">
        <v>480</v>
      </c>
      <c r="AF9" s="8">
        <v>53</v>
      </c>
      <c r="AG9" s="8">
        <v>176</v>
      </c>
    </row>
    <row r="10" spans="1:33" ht="18" customHeight="1" x14ac:dyDescent="0.25">
      <c r="A10" s="302">
        <v>15</v>
      </c>
      <c r="B10" s="303"/>
      <c r="C10" s="24"/>
      <c r="D10" s="25">
        <v>648</v>
      </c>
      <c r="E10" s="26">
        <v>3892</v>
      </c>
      <c r="F10" s="27">
        <v>101</v>
      </c>
      <c r="G10" s="27">
        <v>918</v>
      </c>
      <c r="H10" s="27">
        <v>547</v>
      </c>
      <c r="I10" s="26">
        <v>2974</v>
      </c>
      <c r="J10" s="27">
        <v>24</v>
      </c>
      <c r="K10" s="27">
        <v>82</v>
      </c>
      <c r="L10" s="27">
        <v>91</v>
      </c>
      <c r="M10" s="27">
        <v>188</v>
      </c>
      <c r="N10" s="27">
        <v>44</v>
      </c>
      <c r="O10" s="27">
        <v>94</v>
      </c>
      <c r="P10" s="27">
        <v>33</v>
      </c>
      <c r="Q10" s="27">
        <v>453</v>
      </c>
      <c r="R10" s="27">
        <v>16</v>
      </c>
      <c r="S10" s="27">
        <v>72</v>
      </c>
      <c r="T10" s="27">
        <v>21</v>
      </c>
      <c r="U10" s="27">
        <v>79</v>
      </c>
      <c r="V10" s="27">
        <v>25</v>
      </c>
      <c r="W10" s="27">
        <v>226</v>
      </c>
      <c r="X10" s="27">
        <v>18</v>
      </c>
      <c r="Y10" s="27">
        <v>115</v>
      </c>
      <c r="Z10" s="27">
        <v>46</v>
      </c>
      <c r="AA10" s="27">
        <v>230</v>
      </c>
      <c r="AB10" s="27">
        <v>37</v>
      </c>
      <c r="AC10" s="27">
        <v>428</v>
      </c>
      <c r="AD10" s="27">
        <v>142</v>
      </c>
      <c r="AE10" s="27">
        <v>792</v>
      </c>
      <c r="AF10" s="27">
        <v>50</v>
      </c>
      <c r="AG10" s="27">
        <v>215</v>
      </c>
    </row>
    <row r="11" spans="1:33" ht="28" customHeight="1" x14ac:dyDescent="0.25">
      <c r="B11" s="297" t="s">
        <v>35</v>
      </c>
      <c r="C11" s="304"/>
      <c r="D11" s="6">
        <v>12</v>
      </c>
      <c r="E11" s="8">
        <v>279</v>
      </c>
      <c r="F11" s="8">
        <v>12</v>
      </c>
      <c r="G11" s="8">
        <v>279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8" customHeight="1" x14ac:dyDescent="0.25">
      <c r="B12" s="297" t="s">
        <v>40</v>
      </c>
      <c r="C12" s="256"/>
      <c r="D12" s="6">
        <v>25</v>
      </c>
      <c r="E12" s="8">
        <v>228</v>
      </c>
      <c r="F12" s="8">
        <v>21</v>
      </c>
      <c r="G12" s="8">
        <v>187</v>
      </c>
      <c r="H12" s="8">
        <v>4</v>
      </c>
      <c r="I12" s="8">
        <v>41</v>
      </c>
      <c r="J12" s="8">
        <v>1</v>
      </c>
      <c r="K12" s="8">
        <v>3</v>
      </c>
      <c r="L12" s="8" t="s">
        <v>22</v>
      </c>
      <c r="M12" s="8" t="s">
        <v>22</v>
      </c>
      <c r="N12" s="8">
        <v>1</v>
      </c>
      <c r="O12" s="8">
        <v>5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20</v>
      </c>
      <c r="V12" s="8" t="s">
        <v>22</v>
      </c>
      <c r="W12" s="8" t="s">
        <v>22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8" customHeight="1" x14ac:dyDescent="0.25">
      <c r="B13" s="297" t="s">
        <v>36</v>
      </c>
      <c r="C13" s="256"/>
      <c r="D13" s="6">
        <v>14</v>
      </c>
      <c r="E13" s="8">
        <v>84</v>
      </c>
      <c r="F13" s="8">
        <v>10</v>
      </c>
      <c r="G13" s="8">
        <v>60</v>
      </c>
      <c r="H13" s="8">
        <v>4</v>
      </c>
      <c r="I13" s="8">
        <v>24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24</v>
      </c>
    </row>
    <row r="14" spans="1:33" ht="28" customHeight="1" x14ac:dyDescent="0.25">
      <c r="B14" s="297" t="s">
        <v>31</v>
      </c>
      <c r="C14" s="256"/>
      <c r="D14" s="6">
        <v>264</v>
      </c>
      <c r="E14" s="8">
        <v>1484</v>
      </c>
      <c r="F14" s="8">
        <v>8</v>
      </c>
      <c r="G14" s="8">
        <v>46</v>
      </c>
      <c r="H14" s="8">
        <v>256</v>
      </c>
      <c r="I14" s="8">
        <v>1438</v>
      </c>
      <c r="J14" s="8">
        <v>17</v>
      </c>
      <c r="K14" s="8">
        <v>47</v>
      </c>
      <c r="L14" s="8">
        <v>61</v>
      </c>
      <c r="M14" s="8">
        <v>104</v>
      </c>
      <c r="N14" s="8" t="s">
        <v>22</v>
      </c>
      <c r="O14" s="8" t="s">
        <v>22</v>
      </c>
      <c r="P14" s="8">
        <v>23</v>
      </c>
      <c r="Q14" s="8">
        <v>322</v>
      </c>
      <c r="R14" s="8">
        <v>3</v>
      </c>
      <c r="S14" s="8">
        <v>36</v>
      </c>
      <c r="T14" s="8" t="s">
        <v>22</v>
      </c>
      <c r="U14" s="8" t="s">
        <v>22</v>
      </c>
      <c r="V14" s="8">
        <v>18</v>
      </c>
      <c r="W14" s="8">
        <v>179</v>
      </c>
      <c r="X14" s="8">
        <v>5</v>
      </c>
      <c r="Y14" s="8">
        <v>25</v>
      </c>
      <c r="Z14" s="8">
        <v>27</v>
      </c>
      <c r="AA14" s="8">
        <v>91</v>
      </c>
      <c r="AB14" s="8">
        <v>21</v>
      </c>
      <c r="AC14" s="8">
        <v>225</v>
      </c>
      <c r="AD14" s="8">
        <v>56</v>
      </c>
      <c r="AE14" s="8">
        <v>352</v>
      </c>
      <c r="AF14" s="8">
        <v>25</v>
      </c>
      <c r="AG14" s="8">
        <v>57</v>
      </c>
    </row>
    <row r="15" spans="1:33" ht="28" customHeight="1" x14ac:dyDescent="0.25">
      <c r="B15" s="297" t="s">
        <v>37</v>
      </c>
      <c r="C15" s="256"/>
      <c r="D15" s="6">
        <v>6</v>
      </c>
      <c r="E15" s="8">
        <v>19</v>
      </c>
      <c r="F15" s="8">
        <v>6</v>
      </c>
      <c r="G15" s="8">
        <v>19</v>
      </c>
      <c r="H15" s="8" t="s">
        <v>22</v>
      </c>
      <c r="I15" s="8" t="s">
        <v>22</v>
      </c>
      <c r="J15" s="8" t="s">
        <v>22</v>
      </c>
      <c r="K15" s="8" t="s">
        <v>22</v>
      </c>
      <c r="L15" s="8" t="s">
        <v>22</v>
      </c>
      <c r="M15" s="8" t="s">
        <v>22</v>
      </c>
      <c r="N15" s="8" t="s">
        <v>22</v>
      </c>
      <c r="O15" s="8" t="s">
        <v>22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8" customHeight="1" x14ac:dyDescent="0.25">
      <c r="B16" s="297" t="s">
        <v>38</v>
      </c>
      <c r="C16" s="256"/>
      <c r="D16" s="6">
        <v>33</v>
      </c>
      <c r="E16" s="8">
        <v>316</v>
      </c>
      <c r="F16" s="8" t="s">
        <v>22</v>
      </c>
      <c r="G16" s="8" t="s">
        <v>22</v>
      </c>
      <c r="H16" s="8">
        <v>33</v>
      </c>
      <c r="I16" s="8">
        <v>316</v>
      </c>
      <c r="J16" s="8">
        <v>1</v>
      </c>
      <c r="K16" s="8">
        <v>16</v>
      </c>
      <c r="L16" s="8">
        <v>4</v>
      </c>
      <c r="M16" s="8">
        <v>26</v>
      </c>
      <c r="N16" s="8">
        <v>3</v>
      </c>
      <c r="O16" s="8">
        <v>16</v>
      </c>
      <c r="P16" s="8">
        <v>3</v>
      </c>
      <c r="Q16" s="8">
        <v>70</v>
      </c>
      <c r="R16" s="8">
        <v>10</v>
      </c>
      <c r="S16" s="8">
        <v>26</v>
      </c>
      <c r="T16" s="8">
        <v>2</v>
      </c>
      <c r="U16" s="8">
        <v>20</v>
      </c>
      <c r="V16" s="8">
        <v>1</v>
      </c>
      <c r="W16" s="8">
        <v>15</v>
      </c>
      <c r="X16" s="8">
        <v>3</v>
      </c>
      <c r="Y16" s="8">
        <v>45</v>
      </c>
      <c r="Z16" s="8" t="s">
        <v>22</v>
      </c>
      <c r="AA16" s="8" t="s">
        <v>22</v>
      </c>
      <c r="AB16" s="8">
        <v>2</v>
      </c>
      <c r="AC16" s="8">
        <v>49</v>
      </c>
      <c r="AD16" s="8">
        <v>3</v>
      </c>
      <c r="AE16" s="8">
        <v>17</v>
      </c>
      <c r="AF16" s="8">
        <v>1</v>
      </c>
      <c r="AG16" s="8">
        <v>16</v>
      </c>
    </row>
    <row r="17" spans="1:33" ht="28" customHeight="1" x14ac:dyDescent="0.25">
      <c r="B17" s="297" t="s">
        <v>39</v>
      </c>
      <c r="C17" s="256"/>
      <c r="D17" s="6">
        <v>40</v>
      </c>
      <c r="E17" s="7">
        <v>276</v>
      </c>
      <c r="F17" s="8" t="s">
        <v>22</v>
      </c>
      <c r="G17" s="8" t="s">
        <v>22</v>
      </c>
      <c r="H17" s="8">
        <v>40</v>
      </c>
      <c r="I17" s="7">
        <v>276</v>
      </c>
      <c r="J17" s="8">
        <v>3</v>
      </c>
      <c r="K17" s="8">
        <v>10</v>
      </c>
      <c r="L17" s="8">
        <v>4</v>
      </c>
      <c r="M17" s="8">
        <v>20</v>
      </c>
      <c r="N17" s="8">
        <v>1</v>
      </c>
      <c r="O17" s="8">
        <v>10</v>
      </c>
      <c r="P17" s="8">
        <v>3</v>
      </c>
      <c r="Q17" s="8">
        <v>11</v>
      </c>
      <c r="R17" s="8">
        <v>3</v>
      </c>
      <c r="S17" s="8">
        <v>10</v>
      </c>
      <c r="T17" s="8" t="s">
        <v>22</v>
      </c>
      <c r="U17" s="8" t="s">
        <v>22</v>
      </c>
      <c r="V17" s="8">
        <v>1</v>
      </c>
      <c r="W17" s="8">
        <v>7</v>
      </c>
      <c r="X17" s="8">
        <v>2</v>
      </c>
      <c r="Y17" s="8">
        <v>16</v>
      </c>
      <c r="Z17" s="8">
        <v>1</v>
      </c>
      <c r="AA17" s="8">
        <v>9</v>
      </c>
      <c r="AB17" s="8">
        <v>6</v>
      </c>
      <c r="AC17" s="8">
        <v>117</v>
      </c>
      <c r="AD17" s="8">
        <v>15</v>
      </c>
      <c r="AE17" s="8">
        <v>55</v>
      </c>
      <c r="AF17" s="8">
        <v>1</v>
      </c>
      <c r="AG17" s="8">
        <v>11</v>
      </c>
    </row>
    <row r="18" spans="1:33" ht="18" customHeight="1" x14ac:dyDescent="0.25">
      <c r="B18" s="300" t="s">
        <v>18</v>
      </c>
      <c r="C18" s="256"/>
      <c r="D18" s="6">
        <v>254</v>
      </c>
      <c r="E18" s="7">
        <v>1206</v>
      </c>
      <c r="F18" s="8">
        <v>44</v>
      </c>
      <c r="G18" s="8">
        <v>327</v>
      </c>
      <c r="H18" s="8">
        <v>210</v>
      </c>
      <c r="I18" s="7">
        <v>879</v>
      </c>
      <c r="J18" s="8">
        <v>2</v>
      </c>
      <c r="K18" s="8">
        <v>6</v>
      </c>
      <c r="L18" s="8">
        <v>22</v>
      </c>
      <c r="M18" s="8">
        <v>38</v>
      </c>
      <c r="N18" s="8">
        <v>39</v>
      </c>
      <c r="O18" s="8">
        <v>63</v>
      </c>
      <c r="P18" s="8">
        <v>4</v>
      </c>
      <c r="Q18" s="8">
        <v>50</v>
      </c>
      <c r="R18" s="8" t="s">
        <v>22</v>
      </c>
      <c r="S18" s="8" t="s">
        <v>22</v>
      </c>
      <c r="T18" s="8">
        <v>18</v>
      </c>
      <c r="U18" s="8">
        <v>39</v>
      </c>
      <c r="V18" s="8">
        <v>5</v>
      </c>
      <c r="W18" s="8">
        <v>25</v>
      </c>
      <c r="X18" s="8">
        <v>7</v>
      </c>
      <c r="Y18" s="8">
        <v>16</v>
      </c>
      <c r="Z18" s="8">
        <v>18</v>
      </c>
      <c r="AA18" s="8">
        <v>130</v>
      </c>
      <c r="AB18" s="8">
        <v>8</v>
      </c>
      <c r="AC18" s="8">
        <v>37</v>
      </c>
      <c r="AD18" s="8">
        <v>68</v>
      </c>
      <c r="AE18" s="8">
        <v>368</v>
      </c>
      <c r="AF18" s="8">
        <v>19</v>
      </c>
      <c r="AG18" s="8">
        <v>107</v>
      </c>
    </row>
    <row r="19" spans="1:33" ht="13.5" customHeight="1" x14ac:dyDescent="0.25">
      <c r="A19" s="300" t="s">
        <v>19</v>
      </c>
      <c r="B19" s="30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 x14ac:dyDescent="0.25">
      <c r="A20" s="300" t="s">
        <v>47</v>
      </c>
      <c r="B20" s="301"/>
      <c r="C20" s="9"/>
      <c r="D20" s="10">
        <v>1231</v>
      </c>
      <c r="E20" s="8" t="s">
        <v>21</v>
      </c>
      <c r="F20" s="8">
        <v>164</v>
      </c>
      <c r="G20" s="8" t="s">
        <v>21</v>
      </c>
      <c r="H20" s="7">
        <v>1067</v>
      </c>
      <c r="I20" s="8" t="s">
        <v>21</v>
      </c>
      <c r="J20" s="8">
        <v>127</v>
      </c>
      <c r="K20" s="8" t="s">
        <v>21</v>
      </c>
      <c r="L20" s="8">
        <v>63</v>
      </c>
      <c r="M20" s="8" t="s">
        <v>21</v>
      </c>
      <c r="N20" s="8">
        <v>107</v>
      </c>
      <c r="O20" s="8" t="s">
        <v>21</v>
      </c>
      <c r="P20" s="8">
        <v>21</v>
      </c>
      <c r="Q20" s="8" t="s">
        <v>21</v>
      </c>
      <c r="R20" s="8">
        <v>150</v>
      </c>
      <c r="S20" s="8" t="s">
        <v>21</v>
      </c>
      <c r="T20" s="8">
        <v>63</v>
      </c>
      <c r="U20" s="8" t="s">
        <v>21</v>
      </c>
      <c r="V20" s="8">
        <v>51</v>
      </c>
      <c r="W20" s="8" t="s">
        <v>21</v>
      </c>
      <c r="X20" s="8">
        <v>17</v>
      </c>
      <c r="Y20" s="8" t="s">
        <v>21</v>
      </c>
      <c r="Z20" s="8">
        <v>121</v>
      </c>
      <c r="AA20" s="8" t="s">
        <v>21</v>
      </c>
      <c r="AB20" s="8">
        <v>137</v>
      </c>
      <c r="AC20" s="8" t="s">
        <v>21</v>
      </c>
      <c r="AD20" s="8">
        <v>105</v>
      </c>
      <c r="AE20" s="8" t="s">
        <v>21</v>
      </c>
      <c r="AF20" s="8">
        <v>105</v>
      </c>
      <c r="AG20" s="8" t="s">
        <v>21</v>
      </c>
    </row>
    <row r="21" spans="1:33" ht="18" customHeight="1" x14ac:dyDescent="0.25">
      <c r="A21" s="300">
        <v>14</v>
      </c>
      <c r="B21" s="301"/>
      <c r="C21" s="9"/>
      <c r="D21" s="10">
        <v>1210</v>
      </c>
      <c r="E21" s="8" t="s">
        <v>21</v>
      </c>
      <c r="F21" s="8">
        <v>187</v>
      </c>
      <c r="G21" s="8" t="s">
        <v>21</v>
      </c>
      <c r="H21" s="7">
        <v>1023</v>
      </c>
      <c r="I21" s="8" t="s">
        <v>21</v>
      </c>
      <c r="J21" s="8">
        <v>124</v>
      </c>
      <c r="K21" s="8" t="s">
        <v>21</v>
      </c>
      <c r="L21" s="8">
        <v>64</v>
      </c>
      <c r="M21" s="8" t="s">
        <v>21</v>
      </c>
      <c r="N21" s="8">
        <v>100</v>
      </c>
      <c r="O21" s="8" t="s">
        <v>21</v>
      </c>
      <c r="P21" s="8">
        <v>70</v>
      </c>
      <c r="Q21" s="8" t="s">
        <v>21</v>
      </c>
      <c r="R21" s="8">
        <v>50</v>
      </c>
      <c r="S21" s="8" t="s">
        <v>21</v>
      </c>
      <c r="T21" s="8">
        <v>73</v>
      </c>
      <c r="U21" s="8" t="s">
        <v>21</v>
      </c>
      <c r="V21" s="8">
        <v>68</v>
      </c>
      <c r="W21" s="8" t="s">
        <v>21</v>
      </c>
      <c r="X21" s="8">
        <v>85</v>
      </c>
      <c r="Y21" s="8" t="s">
        <v>21</v>
      </c>
      <c r="Z21" s="8">
        <v>27</v>
      </c>
      <c r="AA21" s="8" t="s">
        <v>21</v>
      </c>
      <c r="AB21" s="8">
        <v>164</v>
      </c>
      <c r="AC21" s="8" t="s">
        <v>21</v>
      </c>
      <c r="AD21" s="8">
        <v>96</v>
      </c>
      <c r="AE21" s="8" t="s">
        <v>21</v>
      </c>
      <c r="AF21" s="8">
        <v>102</v>
      </c>
      <c r="AG21" s="8" t="s">
        <v>21</v>
      </c>
    </row>
    <row r="22" spans="1:33" ht="18" customHeight="1" x14ac:dyDescent="0.25">
      <c r="A22" s="302">
        <v>15</v>
      </c>
      <c r="B22" s="303"/>
      <c r="C22" s="24"/>
      <c r="D22" s="31">
        <v>1419</v>
      </c>
      <c r="E22" s="27" t="s">
        <v>21</v>
      </c>
      <c r="F22" s="27">
        <v>200</v>
      </c>
      <c r="G22" s="27" t="s">
        <v>21</v>
      </c>
      <c r="H22" s="26">
        <v>1219</v>
      </c>
      <c r="I22" s="27" t="s">
        <v>21</v>
      </c>
      <c r="J22" s="27">
        <v>163</v>
      </c>
      <c r="K22" s="27" t="s">
        <v>21</v>
      </c>
      <c r="L22" s="27">
        <v>96</v>
      </c>
      <c r="M22" s="27" t="s">
        <v>21</v>
      </c>
      <c r="N22" s="27">
        <v>94</v>
      </c>
      <c r="O22" s="27" t="s">
        <v>21</v>
      </c>
      <c r="P22" s="27">
        <v>43</v>
      </c>
      <c r="Q22" s="27" t="s">
        <v>21</v>
      </c>
      <c r="R22" s="27">
        <v>71</v>
      </c>
      <c r="S22" s="27" t="s">
        <v>21</v>
      </c>
      <c r="T22" s="27">
        <v>51</v>
      </c>
      <c r="U22" s="27" t="s">
        <v>21</v>
      </c>
      <c r="V22" s="27">
        <v>85</v>
      </c>
      <c r="W22" s="27" t="s">
        <v>21</v>
      </c>
      <c r="X22" s="27">
        <v>105</v>
      </c>
      <c r="Y22" s="27" t="s">
        <v>21</v>
      </c>
      <c r="Z22" s="27">
        <v>65</v>
      </c>
      <c r="AA22" s="27" t="s">
        <v>21</v>
      </c>
      <c r="AB22" s="27">
        <v>207</v>
      </c>
      <c r="AC22" s="27" t="s">
        <v>21</v>
      </c>
      <c r="AD22" s="27">
        <v>111</v>
      </c>
      <c r="AE22" s="27" t="s">
        <v>21</v>
      </c>
      <c r="AF22" s="27">
        <v>128</v>
      </c>
      <c r="AG22" s="27" t="s">
        <v>21</v>
      </c>
    </row>
    <row r="23" spans="1:33" ht="28" customHeight="1" x14ac:dyDescent="0.25">
      <c r="B23" s="297" t="s">
        <v>34</v>
      </c>
      <c r="C23" s="256"/>
      <c r="D23" s="6">
        <v>623</v>
      </c>
      <c r="E23" s="8" t="s">
        <v>21</v>
      </c>
      <c r="F23" s="8">
        <v>10</v>
      </c>
      <c r="G23" s="8" t="s">
        <v>21</v>
      </c>
      <c r="H23" s="8">
        <v>613</v>
      </c>
      <c r="I23" s="8" t="s">
        <v>21</v>
      </c>
      <c r="J23" s="8">
        <v>75</v>
      </c>
      <c r="K23" s="8" t="s">
        <v>21</v>
      </c>
      <c r="L23" s="8">
        <v>20</v>
      </c>
      <c r="M23" s="8" t="s">
        <v>21</v>
      </c>
      <c r="N23" s="8">
        <v>45</v>
      </c>
      <c r="O23" s="8" t="s">
        <v>21</v>
      </c>
      <c r="P23" s="8">
        <v>21</v>
      </c>
      <c r="Q23" s="8" t="s">
        <v>21</v>
      </c>
      <c r="R23" s="8">
        <v>28</v>
      </c>
      <c r="S23" s="8" t="s">
        <v>21</v>
      </c>
      <c r="T23" s="8">
        <v>30</v>
      </c>
      <c r="U23" s="8" t="s">
        <v>21</v>
      </c>
      <c r="V23" s="8">
        <v>21</v>
      </c>
      <c r="W23" s="8" t="s">
        <v>21</v>
      </c>
      <c r="X23" s="8">
        <v>63</v>
      </c>
      <c r="Y23" s="8" t="s">
        <v>21</v>
      </c>
      <c r="Z23" s="8">
        <v>29</v>
      </c>
      <c r="AA23" s="8" t="s">
        <v>21</v>
      </c>
      <c r="AB23" s="8">
        <v>159</v>
      </c>
      <c r="AC23" s="8" t="s">
        <v>21</v>
      </c>
      <c r="AD23" s="8">
        <v>74</v>
      </c>
      <c r="AE23" s="8" t="s">
        <v>21</v>
      </c>
      <c r="AF23" s="8">
        <v>48</v>
      </c>
      <c r="AG23" s="8" t="s">
        <v>21</v>
      </c>
    </row>
    <row r="24" spans="1:33" ht="28" customHeight="1" x14ac:dyDescent="0.25">
      <c r="B24" s="297" t="s">
        <v>33</v>
      </c>
      <c r="C24" s="256"/>
      <c r="D24" s="6">
        <v>364</v>
      </c>
      <c r="E24" s="8" t="s">
        <v>21</v>
      </c>
      <c r="F24" s="8">
        <v>56</v>
      </c>
      <c r="G24" s="8" t="s">
        <v>21</v>
      </c>
      <c r="H24" s="8">
        <v>308</v>
      </c>
      <c r="I24" s="8" t="s">
        <v>21</v>
      </c>
      <c r="J24" s="8">
        <v>61</v>
      </c>
      <c r="K24" s="8" t="s">
        <v>21</v>
      </c>
      <c r="L24" s="8">
        <v>64</v>
      </c>
      <c r="M24" s="8" t="s">
        <v>21</v>
      </c>
      <c r="N24" s="8">
        <v>12</v>
      </c>
      <c r="O24" s="8" t="s">
        <v>21</v>
      </c>
      <c r="P24" s="8">
        <v>15</v>
      </c>
      <c r="Q24" s="8" t="s">
        <v>21</v>
      </c>
      <c r="R24" s="8">
        <v>18</v>
      </c>
      <c r="S24" s="8" t="s">
        <v>21</v>
      </c>
      <c r="T24" s="8">
        <v>16</v>
      </c>
      <c r="U24" s="8" t="s">
        <v>21</v>
      </c>
      <c r="V24" s="8">
        <v>35</v>
      </c>
      <c r="W24" s="8" t="s">
        <v>21</v>
      </c>
      <c r="X24" s="8">
        <v>17</v>
      </c>
      <c r="Y24" s="8" t="s">
        <v>21</v>
      </c>
      <c r="Z24" s="8">
        <v>11</v>
      </c>
      <c r="AA24" s="8" t="s">
        <v>21</v>
      </c>
      <c r="AB24" s="8">
        <v>27</v>
      </c>
      <c r="AC24" s="8" t="s">
        <v>21</v>
      </c>
      <c r="AD24" s="8">
        <v>8</v>
      </c>
      <c r="AE24" s="8" t="s">
        <v>21</v>
      </c>
      <c r="AF24" s="8">
        <v>24</v>
      </c>
      <c r="AG24" s="8" t="s">
        <v>21</v>
      </c>
    </row>
    <row r="25" spans="1:33" ht="28" customHeight="1" thickBot="1" x14ac:dyDescent="0.3">
      <c r="A25" s="20"/>
      <c r="B25" s="298" t="s">
        <v>32</v>
      </c>
      <c r="C25" s="299"/>
      <c r="D25" s="21">
        <v>432</v>
      </c>
      <c r="E25" s="22" t="s">
        <v>21</v>
      </c>
      <c r="F25" s="22">
        <v>134</v>
      </c>
      <c r="G25" s="22" t="s">
        <v>21</v>
      </c>
      <c r="H25" s="22">
        <v>298</v>
      </c>
      <c r="I25" s="22" t="s">
        <v>21</v>
      </c>
      <c r="J25" s="22">
        <v>27</v>
      </c>
      <c r="K25" s="22" t="s">
        <v>21</v>
      </c>
      <c r="L25" s="22">
        <v>12</v>
      </c>
      <c r="M25" s="22" t="s">
        <v>21</v>
      </c>
      <c r="N25" s="22">
        <v>37</v>
      </c>
      <c r="O25" s="22" t="s">
        <v>21</v>
      </c>
      <c r="P25" s="22">
        <v>7</v>
      </c>
      <c r="Q25" s="22" t="s">
        <v>21</v>
      </c>
      <c r="R25" s="22">
        <v>25</v>
      </c>
      <c r="S25" s="22" t="s">
        <v>21</v>
      </c>
      <c r="T25" s="22">
        <v>5</v>
      </c>
      <c r="U25" s="22" t="s">
        <v>21</v>
      </c>
      <c r="V25" s="22">
        <v>29</v>
      </c>
      <c r="W25" s="22" t="s">
        <v>21</v>
      </c>
      <c r="X25" s="22">
        <v>25</v>
      </c>
      <c r="Y25" s="22" t="s">
        <v>21</v>
      </c>
      <c r="Z25" s="22">
        <v>25</v>
      </c>
      <c r="AA25" s="22" t="s">
        <v>21</v>
      </c>
      <c r="AB25" s="22">
        <v>21</v>
      </c>
      <c r="AC25" s="22" t="s">
        <v>21</v>
      </c>
      <c r="AD25" s="22">
        <v>29</v>
      </c>
      <c r="AE25" s="22" t="s">
        <v>21</v>
      </c>
      <c r="AF25" s="22">
        <v>56</v>
      </c>
      <c r="AG25" s="22" t="s">
        <v>21</v>
      </c>
    </row>
  </sheetData>
  <mergeCells count="34"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AD3:AE3"/>
    <mergeCell ref="A8:B8"/>
    <mergeCell ref="A9:B9"/>
    <mergeCell ref="A10:B10"/>
    <mergeCell ref="B11:C11"/>
    <mergeCell ref="AB3:AC3"/>
    <mergeCell ref="D3:E3"/>
    <mergeCell ref="F3:G3"/>
    <mergeCell ref="H3:I3"/>
    <mergeCell ref="J3:K3"/>
    <mergeCell ref="B16:C16"/>
    <mergeCell ref="B17:C17"/>
    <mergeCell ref="B18:C18"/>
    <mergeCell ref="A19:B19"/>
    <mergeCell ref="B12:C12"/>
    <mergeCell ref="B13:C13"/>
    <mergeCell ref="B14:C14"/>
    <mergeCell ref="B15:C15"/>
    <mergeCell ref="B24:C24"/>
    <mergeCell ref="B25:C25"/>
    <mergeCell ref="A20:B20"/>
    <mergeCell ref="A21:B21"/>
    <mergeCell ref="A22:B22"/>
    <mergeCell ref="B23:C23"/>
  </mergeCells>
  <phoneticPr fontId="2"/>
  <pageMargins left="0.3" right="0.25" top="1" bottom="1" header="0.51200000000000001" footer="0.51200000000000001"/>
  <pageSetup paperSize="9" scale="60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AG25"/>
  <sheetViews>
    <sheetView workbookViewId="0">
      <pane xSplit="3" ySplit="6" topLeftCell="D11" activePane="bottomRight" state="frozen"/>
      <selection activeCell="D7" sqref="D7"/>
      <selection pane="topRight" activeCell="D7" sqref="D7"/>
      <selection pane="bottomLeft" activeCell="D7" sqref="D7"/>
      <selection pane="bottomRight" activeCell="N31" sqref="N31"/>
    </sheetView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11.78515625" style="2" customWidth="1"/>
    <col min="4" max="5" width="5.92578125" style="2" customWidth="1"/>
    <col min="6" max="6" width="5.2109375" style="2" customWidth="1"/>
    <col min="7" max="7" width="5.7109375" style="2" customWidth="1"/>
    <col min="8" max="9" width="5.92578125" style="2" customWidth="1"/>
    <col min="10" max="10" width="5.2109375" style="2" customWidth="1"/>
    <col min="11" max="11" width="5.7109375" style="2" customWidth="1"/>
    <col min="12" max="12" width="5.2109375" style="2" customWidth="1"/>
    <col min="13" max="13" width="5.7109375" style="2" customWidth="1"/>
    <col min="14" max="14" width="5.2109375" style="2" customWidth="1"/>
    <col min="15" max="15" width="5.7109375" style="2" customWidth="1"/>
    <col min="16" max="16" width="5.2109375" style="2" customWidth="1"/>
    <col min="17" max="17" width="5.7109375" style="2" customWidth="1"/>
    <col min="18" max="18" width="5.2109375" style="2" customWidth="1"/>
    <col min="19" max="19" width="5.7109375" style="2" customWidth="1"/>
    <col min="20" max="20" width="5.2109375" style="2" customWidth="1"/>
    <col min="21" max="21" width="5.7109375" style="2" customWidth="1"/>
    <col min="22" max="22" width="5.2109375" style="2" customWidth="1"/>
    <col min="23" max="23" width="5.7109375" style="2" customWidth="1"/>
    <col min="24" max="24" width="5.2109375" style="2" customWidth="1"/>
    <col min="25" max="25" width="5.7109375" style="2" customWidth="1"/>
    <col min="26" max="26" width="5.2109375" style="2" customWidth="1"/>
    <col min="27" max="27" width="5.7109375" style="2" customWidth="1"/>
    <col min="28" max="28" width="5.2109375" style="2" customWidth="1"/>
    <col min="29" max="29" width="5.7109375" style="2" customWidth="1"/>
    <col min="30" max="30" width="5.2109375" style="2" customWidth="1"/>
    <col min="31" max="31" width="5.7109375" style="2" customWidth="1"/>
    <col min="32" max="32" width="5.2109375" style="2" customWidth="1"/>
    <col min="33" max="33" width="5.7109375" style="2" customWidth="1"/>
    <col min="34" max="16384" width="8.78515625" style="2"/>
  </cols>
  <sheetData>
    <row r="1" spans="1:33" ht="16.5" x14ac:dyDescent="0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4.5" thickBot="1" x14ac:dyDescent="0.3">
      <c r="C2" s="23" t="s">
        <v>42</v>
      </c>
      <c r="E2" s="30" t="s">
        <v>29</v>
      </c>
    </row>
    <row r="3" spans="1:33" ht="13.5" thickTop="1" x14ac:dyDescent="0.25">
      <c r="A3" s="3"/>
      <c r="B3" s="3"/>
      <c r="C3" s="3"/>
      <c r="D3" s="246" t="s">
        <v>1</v>
      </c>
      <c r="E3" s="246"/>
      <c r="F3" s="246" t="s">
        <v>2</v>
      </c>
      <c r="G3" s="246"/>
      <c r="H3" s="246" t="s">
        <v>3</v>
      </c>
      <c r="I3" s="246"/>
      <c r="J3" s="246" t="s">
        <v>4</v>
      </c>
      <c r="K3" s="246"/>
      <c r="L3" s="246" t="s">
        <v>5</v>
      </c>
      <c r="M3" s="246"/>
      <c r="N3" s="246" t="s">
        <v>6</v>
      </c>
      <c r="O3" s="246"/>
      <c r="P3" s="246" t="s">
        <v>7</v>
      </c>
      <c r="Q3" s="246"/>
      <c r="R3" s="246" t="s">
        <v>8</v>
      </c>
      <c r="S3" s="246"/>
      <c r="T3" s="246" t="s">
        <v>9</v>
      </c>
      <c r="U3" s="246"/>
      <c r="V3" s="246" t="s">
        <v>10</v>
      </c>
      <c r="W3" s="246"/>
      <c r="X3" s="246" t="s">
        <v>11</v>
      </c>
      <c r="Y3" s="246"/>
      <c r="Z3" s="246" t="s">
        <v>12</v>
      </c>
      <c r="AA3" s="246"/>
      <c r="AB3" s="246" t="s">
        <v>13</v>
      </c>
      <c r="AC3" s="246"/>
      <c r="AD3" s="246" t="s">
        <v>14</v>
      </c>
      <c r="AE3" s="246"/>
      <c r="AF3" s="246" t="s">
        <v>15</v>
      </c>
      <c r="AG3" s="305"/>
    </row>
    <row r="4" spans="1:33" x14ac:dyDescent="0.25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 x14ac:dyDescent="0.25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 x14ac:dyDescent="0.25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 x14ac:dyDescent="0.25">
      <c r="A7" s="306" t="s">
        <v>16</v>
      </c>
      <c r="B7" s="30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 x14ac:dyDescent="0.25">
      <c r="A8" s="300" t="s">
        <v>43</v>
      </c>
      <c r="B8" s="301"/>
      <c r="C8" s="9"/>
      <c r="D8" s="6">
        <v>395</v>
      </c>
      <c r="E8" s="7">
        <v>2254</v>
      </c>
      <c r="F8" s="8">
        <v>84</v>
      </c>
      <c r="G8" s="8">
        <v>837</v>
      </c>
      <c r="H8" s="8">
        <v>311</v>
      </c>
      <c r="I8" s="7">
        <v>1417</v>
      </c>
      <c r="J8" s="8">
        <v>2</v>
      </c>
      <c r="K8" s="8">
        <v>23</v>
      </c>
      <c r="L8" s="8">
        <v>24</v>
      </c>
      <c r="M8" s="8">
        <v>105</v>
      </c>
      <c r="N8" s="8">
        <v>17</v>
      </c>
      <c r="O8" s="8">
        <v>54</v>
      </c>
      <c r="P8" s="8">
        <v>15</v>
      </c>
      <c r="Q8" s="8">
        <v>49</v>
      </c>
      <c r="R8" s="8">
        <v>32</v>
      </c>
      <c r="S8" s="8">
        <v>108</v>
      </c>
      <c r="T8" s="8">
        <v>22</v>
      </c>
      <c r="U8" s="8">
        <v>128</v>
      </c>
      <c r="V8" s="8">
        <v>37</v>
      </c>
      <c r="W8" s="8">
        <v>145</v>
      </c>
      <c r="X8" s="8">
        <v>25</v>
      </c>
      <c r="Y8" s="8">
        <v>108</v>
      </c>
      <c r="Z8" s="8">
        <v>13</v>
      </c>
      <c r="AA8" s="8">
        <v>79</v>
      </c>
      <c r="AB8" s="8">
        <v>35</v>
      </c>
      <c r="AC8" s="8">
        <v>178</v>
      </c>
      <c r="AD8" s="8">
        <v>34</v>
      </c>
      <c r="AE8" s="8">
        <v>137</v>
      </c>
      <c r="AF8" s="8">
        <v>55</v>
      </c>
      <c r="AG8" s="8">
        <v>303</v>
      </c>
    </row>
    <row r="9" spans="1:33" ht="18" customHeight="1" x14ac:dyDescent="0.25">
      <c r="A9" s="300">
        <v>13</v>
      </c>
      <c r="B9" s="301"/>
      <c r="C9" s="9"/>
      <c r="D9" s="6">
        <v>491</v>
      </c>
      <c r="E9" s="7">
        <v>2971</v>
      </c>
      <c r="F9" s="8">
        <v>88</v>
      </c>
      <c r="G9" s="8">
        <v>824</v>
      </c>
      <c r="H9" s="8">
        <v>403</v>
      </c>
      <c r="I9" s="7">
        <v>2147</v>
      </c>
      <c r="J9" s="8">
        <v>12</v>
      </c>
      <c r="K9" s="8">
        <v>68</v>
      </c>
      <c r="L9" s="8">
        <v>54</v>
      </c>
      <c r="M9" s="8">
        <v>336</v>
      </c>
      <c r="N9" s="8">
        <v>29</v>
      </c>
      <c r="O9" s="8">
        <v>184</v>
      </c>
      <c r="P9" s="8">
        <v>8</v>
      </c>
      <c r="Q9" s="8">
        <v>87</v>
      </c>
      <c r="R9" s="8">
        <v>21</v>
      </c>
      <c r="S9" s="8">
        <v>120</v>
      </c>
      <c r="T9" s="8">
        <v>24</v>
      </c>
      <c r="U9" s="8">
        <v>105</v>
      </c>
      <c r="V9" s="8">
        <v>10</v>
      </c>
      <c r="W9" s="8">
        <v>122</v>
      </c>
      <c r="X9" s="8">
        <v>23</v>
      </c>
      <c r="Y9" s="8">
        <v>124</v>
      </c>
      <c r="Z9" s="8">
        <v>52</v>
      </c>
      <c r="AA9" s="8">
        <v>120</v>
      </c>
      <c r="AB9" s="8">
        <v>37</v>
      </c>
      <c r="AC9" s="8">
        <v>199</v>
      </c>
      <c r="AD9" s="8">
        <v>78</v>
      </c>
      <c r="AE9" s="8">
        <v>388</v>
      </c>
      <c r="AF9" s="8">
        <v>55</v>
      </c>
      <c r="AG9" s="8">
        <v>294</v>
      </c>
    </row>
    <row r="10" spans="1:33" ht="18" customHeight="1" x14ac:dyDescent="0.25">
      <c r="A10" s="302">
        <v>14</v>
      </c>
      <c r="B10" s="303"/>
      <c r="C10" s="24"/>
      <c r="D10" s="25">
        <v>522</v>
      </c>
      <c r="E10" s="26">
        <v>2552</v>
      </c>
      <c r="F10" s="27">
        <v>109</v>
      </c>
      <c r="G10" s="27">
        <v>860</v>
      </c>
      <c r="H10" s="27">
        <v>413</v>
      </c>
      <c r="I10" s="26">
        <v>1692</v>
      </c>
      <c r="J10" s="27">
        <v>20</v>
      </c>
      <c r="K10" s="27">
        <v>39</v>
      </c>
      <c r="L10" s="27">
        <v>50</v>
      </c>
      <c r="M10" s="27">
        <v>102</v>
      </c>
      <c r="N10" s="27">
        <v>49</v>
      </c>
      <c r="O10" s="27">
        <v>166</v>
      </c>
      <c r="P10" s="27">
        <v>8</v>
      </c>
      <c r="Q10" s="27">
        <v>52</v>
      </c>
      <c r="R10" s="27">
        <v>32</v>
      </c>
      <c r="S10" s="27">
        <v>50</v>
      </c>
      <c r="T10" s="27">
        <v>33</v>
      </c>
      <c r="U10" s="27">
        <v>116</v>
      </c>
      <c r="V10" s="27">
        <v>13</v>
      </c>
      <c r="W10" s="27">
        <v>125</v>
      </c>
      <c r="X10" s="27">
        <v>10</v>
      </c>
      <c r="Y10" s="27">
        <v>60</v>
      </c>
      <c r="Z10" s="27">
        <v>22</v>
      </c>
      <c r="AA10" s="27">
        <v>80</v>
      </c>
      <c r="AB10" s="27">
        <v>29</v>
      </c>
      <c r="AC10" s="27">
        <v>246</v>
      </c>
      <c r="AD10" s="27">
        <v>94</v>
      </c>
      <c r="AE10" s="27">
        <v>480</v>
      </c>
      <c r="AF10" s="27">
        <v>53</v>
      </c>
      <c r="AG10" s="27">
        <v>176</v>
      </c>
    </row>
    <row r="11" spans="1:33" ht="28" customHeight="1" x14ac:dyDescent="0.25">
      <c r="B11" s="297" t="s">
        <v>35</v>
      </c>
      <c r="C11" s="304"/>
      <c r="D11" s="6">
        <v>13</v>
      </c>
      <c r="E11" s="8">
        <v>278</v>
      </c>
      <c r="F11" s="8">
        <v>13</v>
      </c>
      <c r="G11" s="8">
        <v>278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8" customHeight="1" x14ac:dyDescent="0.25">
      <c r="B12" s="297" t="s">
        <v>40</v>
      </c>
      <c r="C12" s="256"/>
      <c r="D12" s="6">
        <v>24</v>
      </c>
      <c r="E12" s="8">
        <v>181</v>
      </c>
      <c r="F12" s="8">
        <v>16</v>
      </c>
      <c r="G12" s="8">
        <v>128</v>
      </c>
      <c r="H12" s="8">
        <v>8</v>
      </c>
      <c r="I12" s="8">
        <v>53</v>
      </c>
      <c r="J12" s="8" t="s">
        <v>22</v>
      </c>
      <c r="K12" s="8" t="s">
        <v>22</v>
      </c>
      <c r="L12" s="8">
        <v>1</v>
      </c>
      <c r="M12" s="8">
        <v>3</v>
      </c>
      <c r="N12" s="8">
        <v>3</v>
      </c>
      <c r="O12" s="8">
        <v>10</v>
      </c>
      <c r="P12" s="8" t="s">
        <v>22</v>
      </c>
      <c r="Q12" s="8" t="s">
        <v>22</v>
      </c>
      <c r="R12" s="8" t="s">
        <v>22</v>
      </c>
      <c r="S12" s="8" t="s">
        <v>22</v>
      </c>
      <c r="T12" s="8">
        <v>1</v>
      </c>
      <c r="U12" s="8">
        <v>15</v>
      </c>
      <c r="V12" s="8">
        <v>2</v>
      </c>
      <c r="W12" s="8">
        <v>12</v>
      </c>
      <c r="X12" s="8">
        <v>1</v>
      </c>
      <c r="Y12" s="8">
        <v>13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8" customHeight="1" x14ac:dyDescent="0.25">
      <c r="B13" s="297" t="s">
        <v>36</v>
      </c>
      <c r="C13" s="256"/>
      <c r="D13" s="6">
        <v>16</v>
      </c>
      <c r="E13" s="8">
        <v>51</v>
      </c>
      <c r="F13" s="8">
        <v>11</v>
      </c>
      <c r="G13" s="8">
        <v>18</v>
      </c>
      <c r="H13" s="8">
        <v>5</v>
      </c>
      <c r="I13" s="8">
        <v>33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 t="s">
        <v>22</v>
      </c>
      <c r="U13" s="8" t="s">
        <v>22</v>
      </c>
      <c r="V13" s="8" t="s">
        <v>22</v>
      </c>
      <c r="W13" s="8" t="s">
        <v>22</v>
      </c>
      <c r="X13" s="8" t="s">
        <v>22</v>
      </c>
      <c r="Y13" s="8" t="s">
        <v>22</v>
      </c>
      <c r="Z13" s="8">
        <v>1</v>
      </c>
      <c r="AA13" s="8">
        <v>4</v>
      </c>
      <c r="AB13" s="8" t="s">
        <v>22</v>
      </c>
      <c r="AC13" s="8" t="s">
        <v>22</v>
      </c>
      <c r="AD13" s="8" t="s">
        <v>22</v>
      </c>
      <c r="AE13" s="8" t="s">
        <v>22</v>
      </c>
      <c r="AF13" s="8">
        <v>4</v>
      </c>
      <c r="AG13" s="8">
        <v>29</v>
      </c>
    </row>
    <row r="14" spans="1:33" ht="28" customHeight="1" x14ac:dyDescent="0.25">
      <c r="B14" s="297" t="s">
        <v>31</v>
      </c>
      <c r="C14" s="256"/>
      <c r="D14" s="6">
        <v>159</v>
      </c>
      <c r="E14" s="8">
        <v>559</v>
      </c>
      <c r="F14" s="8">
        <v>4</v>
      </c>
      <c r="G14" s="8">
        <v>46</v>
      </c>
      <c r="H14" s="8">
        <v>155</v>
      </c>
      <c r="I14" s="8">
        <v>513</v>
      </c>
      <c r="J14" s="8">
        <v>13</v>
      </c>
      <c r="K14" s="8">
        <v>19</v>
      </c>
      <c r="L14" s="8">
        <v>33</v>
      </c>
      <c r="M14" s="8">
        <v>38</v>
      </c>
      <c r="N14" s="8">
        <v>5</v>
      </c>
      <c r="O14" s="8">
        <v>58</v>
      </c>
      <c r="P14" s="8" t="s">
        <v>22</v>
      </c>
      <c r="Q14" s="8" t="s">
        <v>22</v>
      </c>
      <c r="R14" s="8">
        <v>18</v>
      </c>
      <c r="S14" s="8">
        <v>22</v>
      </c>
      <c r="T14" s="8">
        <v>15</v>
      </c>
      <c r="U14" s="8">
        <v>54</v>
      </c>
      <c r="V14" s="8">
        <v>1</v>
      </c>
      <c r="W14" s="8">
        <v>26</v>
      </c>
      <c r="X14" s="8">
        <v>5</v>
      </c>
      <c r="Y14" s="8">
        <v>10</v>
      </c>
      <c r="Z14" s="8">
        <v>11</v>
      </c>
      <c r="AA14" s="8">
        <v>35</v>
      </c>
      <c r="AB14" s="8">
        <v>16</v>
      </c>
      <c r="AC14" s="8">
        <v>147</v>
      </c>
      <c r="AD14" s="8">
        <v>9</v>
      </c>
      <c r="AE14" s="8">
        <v>21</v>
      </c>
      <c r="AF14" s="8">
        <v>29</v>
      </c>
      <c r="AG14" s="8">
        <v>83</v>
      </c>
    </row>
    <row r="15" spans="1:33" ht="28" customHeight="1" x14ac:dyDescent="0.25">
      <c r="B15" s="297" t="s">
        <v>37</v>
      </c>
      <c r="C15" s="256"/>
      <c r="D15" s="6">
        <v>9</v>
      </c>
      <c r="E15" s="8">
        <v>43</v>
      </c>
      <c r="F15" s="8">
        <v>8</v>
      </c>
      <c r="G15" s="8">
        <v>32</v>
      </c>
      <c r="H15" s="8">
        <v>1</v>
      </c>
      <c r="I15" s="8">
        <v>11</v>
      </c>
      <c r="J15" s="8" t="s">
        <v>22</v>
      </c>
      <c r="K15" s="8" t="s">
        <v>22</v>
      </c>
      <c r="L15" s="8" t="s">
        <v>22</v>
      </c>
      <c r="M15" s="8" t="s">
        <v>22</v>
      </c>
      <c r="N15" s="8">
        <v>1</v>
      </c>
      <c r="O15" s="8">
        <v>11</v>
      </c>
      <c r="P15" s="8" t="s">
        <v>22</v>
      </c>
      <c r="Q15" s="8" t="s">
        <v>22</v>
      </c>
      <c r="R15" s="8" t="s">
        <v>22</v>
      </c>
      <c r="S15" s="8" t="s">
        <v>22</v>
      </c>
      <c r="T15" s="8" t="s">
        <v>22</v>
      </c>
      <c r="U15" s="8" t="s">
        <v>22</v>
      </c>
      <c r="V15" s="8" t="s">
        <v>22</v>
      </c>
      <c r="W15" s="8" t="s">
        <v>22</v>
      </c>
      <c r="X15" s="8" t="s">
        <v>22</v>
      </c>
      <c r="Y15" s="8" t="s">
        <v>22</v>
      </c>
      <c r="Z15" s="8" t="s">
        <v>22</v>
      </c>
      <c r="AA15" s="8" t="s">
        <v>22</v>
      </c>
      <c r="AB15" s="8" t="s">
        <v>22</v>
      </c>
      <c r="AC15" s="8" t="s">
        <v>22</v>
      </c>
      <c r="AD15" s="8" t="s">
        <v>22</v>
      </c>
      <c r="AE15" s="8" t="s">
        <v>22</v>
      </c>
      <c r="AF15" s="8" t="s">
        <v>22</v>
      </c>
      <c r="AG15" s="8" t="s">
        <v>22</v>
      </c>
    </row>
    <row r="16" spans="1:33" ht="28" customHeight="1" x14ac:dyDescent="0.25">
      <c r="B16" s="297" t="s">
        <v>38</v>
      </c>
      <c r="C16" s="256"/>
      <c r="D16" s="6">
        <v>35</v>
      </c>
      <c r="E16" s="8">
        <v>363</v>
      </c>
      <c r="F16" s="8" t="s">
        <v>45</v>
      </c>
      <c r="G16" s="8"/>
      <c r="H16" s="8">
        <v>35</v>
      </c>
      <c r="I16" s="8">
        <v>363</v>
      </c>
      <c r="J16" s="8">
        <v>3</v>
      </c>
      <c r="K16" s="8">
        <v>16</v>
      </c>
      <c r="L16" s="8">
        <v>2</v>
      </c>
      <c r="M16" s="8">
        <v>24</v>
      </c>
      <c r="N16" s="8">
        <v>4</v>
      </c>
      <c r="O16" s="8">
        <v>16</v>
      </c>
      <c r="P16" s="8">
        <v>2</v>
      </c>
      <c r="Q16" s="8">
        <v>38</v>
      </c>
      <c r="R16" s="8">
        <v>10</v>
      </c>
      <c r="S16" s="8">
        <v>24</v>
      </c>
      <c r="T16" s="8" t="s">
        <v>22</v>
      </c>
      <c r="U16" s="8" t="s">
        <v>22</v>
      </c>
      <c r="V16" s="8">
        <v>2</v>
      </c>
      <c r="W16" s="8">
        <v>65</v>
      </c>
      <c r="X16" s="8">
        <v>2</v>
      </c>
      <c r="Y16" s="8">
        <v>34</v>
      </c>
      <c r="Z16" s="8" t="s">
        <v>22</v>
      </c>
      <c r="AA16" s="8" t="s">
        <v>22</v>
      </c>
      <c r="AB16" s="8">
        <v>2</v>
      </c>
      <c r="AC16" s="8">
        <v>58</v>
      </c>
      <c r="AD16" s="8">
        <v>7</v>
      </c>
      <c r="AE16" s="8">
        <v>76</v>
      </c>
      <c r="AF16" s="8">
        <v>1</v>
      </c>
      <c r="AG16" s="8">
        <v>12</v>
      </c>
    </row>
    <row r="17" spans="1:33" ht="28" customHeight="1" x14ac:dyDescent="0.25">
      <c r="B17" s="297" t="s">
        <v>39</v>
      </c>
      <c r="C17" s="256"/>
      <c r="D17" s="6">
        <v>5</v>
      </c>
      <c r="E17" s="7">
        <v>6</v>
      </c>
      <c r="F17" s="8"/>
      <c r="G17" s="8"/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4</v>
      </c>
      <c r="S17" s="8">
        <v>4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>
        <v>1</v>
      </c>
      <c r="AG17" s="8">
        <v>2</v>
      </c>
    </row>
    <row r="18" spans="1:33" ht="18" customHeight="1" x14ac:dyDescent="0.25">
      <c r="B18" s="300" t="s">
        <v>18</v>
      </c>
      <c r="C18" s="256"/>
      <c r="D18" s="6">
        <v>261</v>
      </c>
      <c r="E18" s="7">
        <v>1071</v>
      </c>
      <c r="F18" s="8">
        <v>57</v>
      </c>
      <c r="G18" s="8">
        <v>358</v>
      </c>
      <c r="H18" s="8">
        <v>204</v>
      </c>
      <c r="I18" s="7">
        <v>713</v>
      </c>
      <c r="J18" s="8">
        <v>4</v>
      </c>
      <c r="K18" s="8">
        <v>4</v>
      </c>
      <c r="L18" s="8">
        <v>14</v>
      </c>
      <c r="M18" s="8">
        <v>37</v>
      </c>
      <c r="N18" s="8">
        <v>36</v>
      </c>
      <c r="O18" s="8">
        <v>71</v>
      </c>
      <c r="P18" s="8">
        <v>6</v>
      </c>
      <c r="Q18" s="8">
        <v>14</v>
      </c>
      <c r="R18" s="8" t="s">
        <v>22</v>
      </c>
      <c r="S18" s="8" t="s">
        <v>22</v>
      </c>
      <c r="T18" s="8">
        <v>17</v>
      </c>
      <c r="U18" s="8">
        <v>47</v>
      </c>
      <c r="V18" s="8">
        <v>8</v>
      </c>
      <c r="W18" s="8">
        <v>22</v>
      </c>
      <c r="X18" s="8">
        <v>2</v>
      </c>
      <c r="Y18" s="8">
        <v>3</v>
      </c>
      <c r="Z18" s="8">
        <v>10</v>
      </c>
      <c r="AA18" s="8">
        <v>41</v>
      </c>
      <c r="AB18" s="8">
        <v>11</v>
      </c>
      <c r="AC18" s="8">
        <v>41</v>
      </c>
      <c r="AD18" s="8">
        <v>78</v>
      </c>
      <c r="AE18" s="8">
        <v>383</v>
      </c>
      <c r="AF18" s="8">
        <v>18</v>
      </c>
      <c r="AG18" s="8">
        <v>50</v>
      </c>
    </row>
    <row r="19" spans="1:33" ht="13.5" customHeight="1" x14ac:dyDescent="0.25">
      <c r="A19" s="300" t="s">
        <v>19</v>
      </c>
      <c r="B19" s="30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 x14ac:dyDescent="0.25">
      <c r="A20" s="300" t="s">
        <v>44</v>
      </c>
      <c r="B20" s="301"/>
      <c r="C20" s="9"/>
      <c r="D20" s="10">
        <v>1071</v>
      </c>
      <c r="E20" s="8" t="s">
        <v>21</v>
      </c>
      <c r="F20" s="8">
        <v>156</v>
      </c>
      <c r="G20" s="8" t="s">
        <v>21</v>
      </c>
      <c r="H20" s="7">
        <v>915</v>
      </c>
      <c r="I20" s="8" t="s">
        <v>21</v>
      </c>
      <c r="J20" s="8">
        <v>90</v>
      </c>
      <c r="K20" s="8" t="s">
        <v>21</v>
      </c>
      <c r="L20" s="8">
        <v>81</v>
      </c>
      <c r="M20" s="8" t="s">
        <v>21</v>
      </c>
      <c r="N20" s="8">
        <v>80</v>
      </c>
      <c r="O20" s="8" t="s">
        <v>21</v>
      </c>
      <c r="P20" s="8">
        <v>29</v>
      </c>
      <c r="Q20" s="8" t="s">
        <v>21</v>
      </c>
      <c r="R20" s="8">
        <v>41</v>
      </c>
      <c r="S20" s="8" t="s">
        <v>21</v>
      </c>
      <c r="T20" s="8">
        <v>78</v>
      </c>
      <c r="U20" s="8" t="s">
        <v>21</v>
      </c>
      <c r="V20" s="8">
        <v>64</v>
      </c>
      <c r="W20" s="8" t="s">
        <v>21</v>
      </c>
      <c r="X20" s="8">
        <v>6</v>
      </c>
      <c r="Y20" s="8" t="s">
        <v>21</v>
      </c>
      <c r="Z20" s="8">
        <v>102</v>
      </c>
      <c r="AA20" s="8" t="s">
        <v>21</v>
      </c>
      <c r="AB20" s="8">
        <v>144</v>
      </c>
      <c r="AC20" s="8" t="s">
        <v>21</v>
      </c>
      <c r="AD20" s="8">
        <v>87</v>
      </c>
      <c r="AE20" s="8" t="s">
        <v>21</v>
      </c>
      <c r="AF20" s="8">
        <v>113</v>
      </c>
      <c r="AG20" s="8" t="s">
        <v>21</v>
      </c>
    </row>
    <row r="21" spans="1:33" ht="18" customHeight="1" x14ac:dyDescent="0.25">
      <c r="A21" s="300">
        <v>13</v>
      </c>
      <c r="B21" s="301"/>
      <c r="C21" s="9"/>
      <c r="D21" s="10">
        <v>1231</v>
      </c>
      <c r="E21" s="8" t="s">
        <v>21</v>
      </c>
      <c r="F21" s="8">
        <v>164</v>
      </c>
      <c r="G21" s="8" t="s">
        <v>21</v>
      </c>
      <c r="H21" s="7">
        <v>1067</v>
      </c>
      <c r="I21" s="8" t="s">
        <v>21</v>
      </c>
      <c r="J21" s="8">
        <v>127</v>
      </c>
      <c r="K21" s="8" t="s">
        <v>21</v>
      </c>
      <c r="L21" s="8">
        <v>63</v>
      </c>
      <c r="M21" s="8" t="s">
        <v>21</v>
      </c>
      <c r="N21" s="8">
        <v>107</v>
      </c>
      <c r="O21" s="8" t="s">
        <v>21</v>
      </c>
      <c r="P21" s="8">
        <v>21</v>
      </c>
      <c r="Q21" s="8" t="s">
        <v>21</v>
      </c>
      <c r="R21" s="8">
        <v>150</v>
      </c>
      <c r="S21" s="8" t="s">
        <v>21</v>
      </c>
      <c r="T21" s="8">
        <v>63</v>
      </c>
      <c r="U21" s="8" t="s">
        <v>21</v>
      </c>
      <c r="V21" s="8">
        <v>51</v>
      </c>
      <c r="W21" s="8" t="s">
        <v>21</v>
      </c>
      <c r="X21" s="8">
        <v>17</v>
      </c>
      <c r="Y21" s="8" t="s">
        <v>21</v>
      </c>
      <c r="Z21" s="8">
        <v>121</v>
      </c>
      <c r="AA21" s="8" t="s">
        <v>21</v>
      </c>
      <c r="AB21" s="8">
        <v>137</v>
      </c>
      <c r="AC21" s="8" t="s">
        <v>21</v>
      </c>
      <c r="AD21" s="8">
        <v>105</v>
      </c>
      <c r="AE21" s="8" t="s">
        <v>21</v>
      </c>
      <c r="AF21" s="8">
        <v>105</v>
      </c>
      <c r="AG21" s="8" t="s">
        <v>21</v>
      </c>
    </row>
    <row r="22" spans="1:33" ht="18" customHeight="1" x14ac:dyDescent="0.25">
      <c r="A22" s="302">
        <v>14</v>
      </c>
      <c r="B22" s="303"/>
      <c r="C22" s="24"/>
      <c r="D22" s="31">
        <v>1210</v>
      </c>
      <c r="E22" s="27" t="s">
        <v>21</v>
      </c>
      <c r="F22" s="27">
        <v>187</v>
      </c>
      <c r="G22" s="27" t="s">
        <v>21</v>
      </c>
      <c r="H22" s="26">
        <v>1023</v>
      </c>
      <c r="I22" s="27" t="s">
        <v>21</v>
      </c>
      <c r="J22" s="27">
        <v>124</v>
      </c>
      <c r="K22" s="27" t="s">
        <v>21</v>
      </c>
      <c r="L22" s="27">
        <v>64</v>
      </c>
      <c r="M22" s="27" t="s">
        <v>21</v>
      </c>
      <c r="N22" s="27">
        <v>100</v>
      </c>
      <c r="O22" s="27" t="s">
        <v>21</v>
      </c>
      <c r="P22" s="27">
        <v>70</v>
      </c>
      <c r="Q22" s="27" t="s">
        <v>21</v>
      </c>
      <c r="R22" s="27">
        <v>50</v>
      </c>
      <c r="S22" s="27" t="s">
        <v>21</v>
      </c>
      <c r="T22" s="27">
        <v>73</v>
      </c>
      <c r="U22" s="27" t="s">
        <v>21</v>
      </c>
      <c r="V22" s="27">
        <v>68</v>
      </c>
      <c r="W22" s="27" t="s">
        <v>21</v>
      </c>
      <c r="X22" s="27">
        <v>85</v>
      </c>
      <c r="Y22" s="27" t="s">
        <v>21</v>
      </c>
      <c r="Z22" s="27">
        <v>27</v>
      </c>
      <c r="AA22" s="27" t="s">
        <v>21</v>
      </c>
      <c r="AB22" s="27">
        <v>164</v>
      </c>
      <c r="AC22" s="27" t="s">
        <v>21</v>
      </c>
      <c r="AD22" s="27">
        <v>96</v>
      </c>
      <c r="AE22" s="27" t="s">
        <v>21</v>
      </c>
      <c r="AF22" s="27">
        <v>102</v>
      </c>
      <c r="AG22" s="27" t="s">
        <v>21</v>
      </c>
    </row>
    <row r="23" spans="1:33" ht="28" customHeight="1" x14ac:dyDescent="0.25">
      <c r="B23" s="297" t="s">
        <v>34</v>
      </c>
      <c r="C23" s="256"/>
      <c r="D23" s="6">
        <v>536</v>
      </c>
      <c r="E23" s="8" t="s">
        <v>21</v>
      </c>
      <c r="F23" s="8">
        <v>25</v>
      </c>
      <c r="G23" s="8" t="s">
        <v>21</v>
      </c>
      <c r="H23" s="8">
        <v>511</v>
      </c>
      <c r="I23" s="8" t="s">
        <v>21</v>
      </c>
      <c r="J23" s="8">
        <v>46</v>
      </c>
      <c r="K23" s="8" t="s">
        <v>21</v>
      </c>
      <c r="L23" s="8">
        <v>30</v>
      </c>
      <c r="M23" s="8" t="s">
        <v>21</v>
      </c>
      <c r="N23" s="8">
        <v>57</v>
      </c>
      <c r="O23" s="8" t="s">
        <v>21</v>
      </c>
      <c r="P23" s="8">
        <v>27</v>
      </c>
      <c r="Q23" s="8" t="s">
        <v>21</v>
      </c>
      <c r="R23" s="8">
        <v>18</v>
      </c>
      <c r="S23" s="8" t="s">
        <v>21</v>
      </c>
      <c r="T23" s="8">
        <v>38</v>
      </c>
      <c r="U23" s="8" t="s">
        <v>21</v>
      </c>
      <c r="V23" s="8">
        <v>21</v>
      </c>
      <c r="W23" s="8" t="s">
        <v>21</v>
      </c>
      <c r="X23" s="8">
        <v>41</v>
      </c>
      <c r="Y23" s="8" t="s">
        <v>21</v>
      </c>
      <c r="Z23" s="8">
        <v>4</v>
      </c>
      <c r="AA23" s="8" t="s">
        <v>21</v>
      </c>
      <c r="AB23" s="8">
        <v>123</v>
      </c>
      <c r="AC23" s="8" t="s">
        <v>21</v>
      </c>
      <c r="AD23" s="8">
        <v>58</v>
      </c>
      <c r="AE23" s="8" t="s">
        <v>21</v>
      </c>
      <c r="AF23" s="8">
        <v>48</v>
      </c>
      <c r="AG23" s="8" t="s">
        <v>21</v>
      </c>
    </row>
    <row r="24" spans="1:33" ht="28" customHeight="1" x14ac:dyDescent="0.25">
      <c r="B24" s="297" t="s">
        <v>33</v>
      </c>
      <c r="C24" s="256"/>
      <c r="D24" s="6">
        <v>358</v>
      </c>
      <c r="E24" s="8" t="s">
        <v>21</v>
      </c>
      <c r="F24" s="8">
        <v>31</v>
      </c>
      <c r="G24" s="8" t="s">
        <v>21</v>
      </c>
      <c r="H24" s="8">
        <v>327</v>
      </c>
      <c r="I24" s="8" t="s">
        <v>21</v>
      </c>
      <c r="J24" s="8">
        <v>58</v>
      </c>
      <c r="K24" s="8" t="s">
        <v>21</v>
      </c>
      <c r="L24" s="8">
        <v>28</v>
      </c>
      <c r="M24" s="8" t="s">
        <v>21</v>
      </c>
      <c r="N24" s="8">
        <v>23</v>
      </c>
      <c r="O24" s="8" t="s">
        <v>21</v>
      </c>
      <c r="P24" s="8">
        <v>33</v>
      </c>
      <c r="Q24" s="8" t="s">
        <v>21</v>
      </c>
      <c r="R24" s="8">
        <v>18</v>
      </c>
      <c r="S24" s="8" t="s">
        <v>21</v>
      </c>
      <c r="T24" s="8">
        <v>22</v>
      </c>
      <c r="U24" s="8" t="s">
        <v>21</v>
      </c>
      <c r="V24" s="8">
        <v>43</v>
      </c>
      <c r="W24" s="8" t="s">
        <v>21</v>
      </c>
      <c r="X24" s="8">
        <v>33</v>
      </c>
      <c r="Y24" s="8" t="s">
        <v>21</v>
      </c>
      <c r="Z24" s="8" t="s">
        <v>22</v>
      </c>
      <c r="AA24" s="8" t="s">
        <v>21</v>
      </c>
      <c r="AB24" s="8">
        <v>23</v>
      </c>
      <c r="AC24" s="8" t="s">
        <v>21</v>
      </c>
      <c r="AD24" s="8">
        <v>18</v>
      </c>
      <c r="AE24" s="8" t="s">
        <v>21</v>
      </c>
      <c r="AF24" s="8">
        <v>28</v>
      </c>
      <c r="AG24" s="8" t="s">
        <v>21</v>
      </c>
    </row>
    <row r="25" spans="1:33" ht="28" customHeight="1" thickBot="1" x14ac:dyDescent="0.3">
      <c r="A25" s="20"/>
      <c r="B25" s="298" t="s">
        <v>32</v>
      </c>
      <c r="C25" s="299"/>
      <c r="D25" s="21">
        <v>316</v>
      </c>
      <c r="E25" s="22" t="s">
        <v>21</v>
      </c>
      <c r="F25" s="22">
        <v>131</v>
      </c>
      <c r="G25" s="22" t="s">
        <v>21</v>
      </c>
      <c r="H25" s="22">
        <v>185</v>
      </c>
      <c r="I25" s="22" t="s">
        <v>21</v>
      </c>
      <c r="J25" s="22">
        <v>20</v>
      </c>
      <c r="K25" s="22" t="s">
        <v>21</v>
      </c>
      <c r="L25" s="22">
        <v>6</v>
      </c>
      <c r="M25" s="22" t="s">
        <v>21</v>
      </c>
      <c r="N25" s="22">
        <v>20</v>
      </c>
      <c r="O25" s="22" t="s">
        <v>21</v>
      </c>
      <c r="P25" s="22">
        <v>10</v>
      </c>
      <c r="Q25" s="22" t="s">
        <v>21</v>
      </c>
      <c r="R25" s="22">
        <v>14</v>
      </c>
      <c r="S25" s="22" t="s">
        <v>21</v>
      </c>
      <c r="T25" s="22">
        <v>13</v>
      </c>
      <c r="U25" s="22" t="s">
        <v>21</v>
      </c>
      <c r="V25" s="22">
        <v>4</v>
      </c>
      <c r="W25" s="22" t="s">
        <v>21</v>
      </c>
      <c r="X25" s="22">
        <v>11</v>
      </c>
      <c r="Y25" s="22" t="s">
        <v>21</v>
      </c>
      <c r="Z25" s="22">
        <v>23</v>
      </c>
      <c r="AA25" s="22" t="s">
        <v>21</v>
      </c>
      <c r="AB25" s="22">
        <v>18</v>
      </c>
      <c r="AC25" s="22" t="s">
        <v>21</v>
      </c>
      <c r="AD25" s="22">
        <v>20</v>
      </c>
      <c r="AE25" s="22" t="s">
        <v>21</v>
      </c>
      <c r="AF25" s="22">
        <v>26</v>
      </c>
      <c r="AG25" s="22" t="s">
        <v>21</v>
      </c>
    </row>
  </sheetData>
  <mergeCells count="34">
    <mergeCell ref="B24:C24"/>
    <mergeCell ref="B25:C25"/>
    <mergeCell ref="A20:B20"/>
    <mergeCell ref="A21:B21"/>
    <mergeCell ref="A22:B22"/>
    <mergeCell ref="B23:C23"/>
    <mergeCell ref="A19:B19"/>
    <mergeCell ref="A8:B8"/>
    <mergeCell ref="A9:B9"/>
    <mergeCell ref="A10:B10"/>
    <mergeCell ref="B11:C11"/>
    <mergeCell ref="B12:C12"/>
    <mergeCell ref="B13:C13"/>
    <mergeCell ref="B14:C14"/>
    <mergeCell ref="B15:C15"/>
    <mergeCell ref="B16:C16"/>
    <mergeCell ref="B17:C17"/>
    <mergeCell ref="B18:C18"/>
    <mergeCell ref="AB3:AC3"/>
    <mergeCell ref="AD3:AE3"/>
    <mergeCell ref="AF3:AG3"/>
    <mergeCell ref="A7:B7"/>
    <mergeCell ref="T3:U3"/>
    <mergeCell ref="V3:W3"/>
    <mergeCell ref="X3:Y3"/>
    <mergeCell ref="Z3:AA3"/>
    <mergeCell ref="L3:M3"/>
    <mergeCell ref="N3:O3"/>
    <mergeCell ref="P3:Q3"/>
    <mergeCell ref="R3:S3"/>
    <mergeCell ref="D3:E3"/>
    <mergeCell ref="F3:G3"/>
    <mergeCell ref="H3:I3"/>
    <mergeCell ref="J3:K3"/>
  </mergeCells>
  <phoneticPr fontId="2"/>
  <pageMargins left="0.35" right="0.35433070866141736" top="0.66" bottom="0.63" header="0.51181102362204722" footer="0.51181102362204722"/>
  <pageSetup paperSize="9" fitToWidth="2" orientation="landscape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AG25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7" sqref="D7"/>
    </sheetView>
  </sheetViews>
  <sheetFormatPr defaultColWidth="8.78515625" defaultRowHeight="13" x14ac:dyDescent="0.25"/>
  <cols>
    <col min="1" max="1" width="2.7109375" style="2" customWidth="1"/>
    <col min="2" max="2" width="6.7109375" style="2" customWidth="1"/>
    <col min="3" max="3" width="11.78515625" style="2" customWidth="1"/>
    <col min="4" max="5" width="5.92578125" style="2" customWidth="1"/>
    <col min="6" max="6" width="5.2109375" style="2" customWidth="1"/>
    <col min="7" max="7" width="5.7109375" style="2" customWidth="1"/>
    <col min="8" max="9" width="5.92578125" style="2" customWidth="1"/>
    <col min="10" max="10" width="5.2109375" style="2" customWidth="1"/>
    <col min="11" max="11" width="5.7109375" style="2" customWidth="1"/>
    <col min="12" max="12" width="5.2109375" style="2" customWidth="1"/>
    <col min="13" max="13" width="5.7109375" style="2" customWidth="1"/>
    <col min="14" max="14" width="5.2109375" style="2" customWidth="1"/>
    <col min="15" max="15" width="5.7109375" style="2" customWidth="1"/>
    <col min="16" max="16" width="5.2109375" style="2" customWidth="1"/>
    <col min="17" max="17" width="5.7109375" style="2" customWidth="1"/>
    <col min="18" max="18" width="5.2109375" style="2" customWidth="1"/>
    <col min="19" max="19" width="5.7109375" style="2" customWidth="1"/>
    <col min="20" max="20" width="5.2109375" style="2" customWidth="1"/>
    <col min="21" max="21" width="5.7109375" style="2" customWidth="1"/>
    <col min="22" max="22" width="5.2109375" style="2" customWidth="1"/>
    <col min="23" max="23" width="5.7109375" style="2" customWidth="1"/>
    <col min="24" max="24" width="5.2109375" style="2" customWidth="1"/>
    <col min="25" max="25" width="5.7109375" style="2" customWidth="1"/>
    <col min="26" max="26" width="5.2109375" style="2" customWidth="1"/>
    <col min="27" max="27" width="5.7109375" style="2" customWidth="1"/>
    <col min="28" max="28" width="5.2109375" style="2" customWidth="1"/>
    <col min="29" max="29" width="5.7109375" style="2" customWidth="1"/>
    <col min="30" max="30" width="5.2109375" style="2" customWidth="1"/>
    <col min="31" max="31" width="5.7109375" style="2" customWidth="1"/>
    <col min="32" max="32" width="5.2109375" style="2" customWidth="1"/>
    <col min="33" max="33" width="5.7109375" style="2" customWidth="1"/>
    <col min="34" max="16384" width="8.78515625" style="2"/>
  </cols>
  <sheetData>
    <row r="1" spans="1:33" ht="16.5" x14ac:dyDescent="0.25">
      <c r="D1" s="28" t="s">
        <v>28</v>
      </c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</row>
    <row r="2" spans="1:33" ht="14.5" thickBot="1" x14ac:dyDescent="0.3">
      <c r="C2" s="23" t="s">
        <v>41</v>
      </c>
      <c r="E2" s="30" t="s">
        <v>29</v>
      </c>
    </row>
    <row r="3" spans="1:33" ht="13.5" thickTop="1" x14ac:dyDescent="0.25">
      <c r="A3" s="3"/>
      <c r="B3" s="3"/>
      <c r="C3" s="3"/>
      <c r="D3" s="246" t="s">
        <v>1</v>
      </c>
      <c r="E3" s="246"/>
      <c r="F3" s="246" t="s">
        <v>2</v>
      </c>
      <c r="G3" s="246"/>
      <c r="H3" s="246" t="s">
        <v>3</v>
      </c>
      <c r="I3" s="246"/>
      <c r="J3" s="246" t="s">
        <v>4</v>
      </c>
      <c r="K3" s="246"/>
      <c r="L3" s="246" t="s">
        <v>5</v>
      </c>
      <c r="M3" s="246"/>
      <c r="N3" s="246" t="s">
        <v>6</v>
      </c>
      <c r="O3" s="246"/>
      <c r="P3" s="246" t="s">
        <v>7</v>
      </c>
      <c r="Q3" s="246"/>
      <c r="R3" s="246" t="s">
        <v>8</v>
      </c>
      <c r="S3" s="246"/>
      <c r="T3" s="246" t="s">
        <v>9</v>
      </c>
      <c r="U3" s="246"/>
      <c r="V3" s="246" t="s">
        <v>10</v>
      </c>
      <c r="W3" s="246"/>
      <c r="X3" s="246" t="s">
        <v>11</v>
      </c>
      <c r="Y3" s="246"/>
      <c r="Z3" s="246" t="s">
        <v>12</v>
      </c>
      <c r="AA3" s="246"/>
      <c r="AB3" s="246" t="s">
        <v>13</v>
      </c>
      <c r="AC3" s="246"/>
      <c r="AD3" s="246" t="s">
        <v>14</v>
      </c>
      <c r="AE3" s="246"/>
      <c r="AF3" s="246" t="s">
        <v>15</v>
      </c>
      <c r="AG3" s="305"/>
    </row>
    <row r="4" spans="1:33" x14ac:dyDescent="0.25">
      <c r="A4" s="18"/>
      <c r="B4" s="18" t="s">
        <v>30</v>
      </c>
      <c r="D4" s="12" t="s">
        <v>23</v>
      </c>
      <c r="E4" s="12" t="s">
        <v>27</v>
      </c>
      <c r="F4" s="12" t="s">
        <v>23</v>
      </c>
      <c r="G4" s="12" t="s">
        <v>27</v>
      </c>
      <c r="H4" s="12" t="s">
        <v>23</v>
      </c>
      <c r="I4" s="12" t="s">
        <v>27</v>
      </c>
      <c r="J4" s="12" t="s">
        <v>23</v>
      </c>
      <c r="K4" s="12" t="s">
        <v>27</v>
      </c>
      <c r="L4" s="12" t="s">
        <v>23</v>
      </c>
      <c r="M4" s="12" t="s">
        <v>27</v>
      </c>
      <c r="N4" s="12" t="s">
        <v>23</v>
      </c>
      <c r="O4" s="12" t="s">
        <v>27</v>
      </c>
      <c r="P4" s="12" t="s">
        <v>23</v>
      </c>
      <c r="Q4" s="12" t="s">
        <v>27</v>
      </c>
      <c r="R4" s="12" t="s">
        <v>23</v>
      </c>
      <c r="S4" s="12" t="s">
        <v>27</v>
      </c>
      <c r="T4" s="12" t="s">
        <v>23</v>
      </c>
      <c r="U4" s="12" t="s">
        <v>27</v>
      </c>
      <c r="V4" s="12" t="s">
        <v>23</v>
      </c>
      <c r="W4" s="12" t="s">
        <v>27</v>
      </c>
      <c r="X4" s="12" t="s">
        <v>23</v>
      </c>
      <c r="Y4" s="12" t="s">
        <v>27</v>
      </c>
      <c r="Z4" s="12" t="s">
        <v>23</v>
      </c>
      <c r="AA4" s="12" t="s">
        <v>27</v>
      </c>
      <c r="AB4" s="12" t="s">
        <v>23</v>
      </c>
      <c r="AC4" s="12" t="s">
        <v>27</v>
      </c>
      <c r="AD4" s="12" t="s">
        <v>23</v>
      </c>
      <c r="AE4" s="12" t="s">
        <v>27</v>
      </c>
      <c r="AF4" s="12" t="s">
        <v>23</v>
      </c>
      <c r="AG4" s="13" t="s">
        <v>27</v>
      </c>
    </row>
    <row r="5" spans="1:33" x14ac:dyDescent="0.25">
      <c r="A5" s="18"/>
      <c r="B5" s="18"/>
      <c r="D5" s="14"/>
      <c r="E5" s="14" t="s">
        <v>25</v>
      </c>
      <c r="F5" s="14"/>
      <c r="G5" s="14" t="s">
        <v>25</v>
      </c>
      <c r="H5" s="14"/>
      <c r="I5" s="14" t="s">
        <v>25</v>
      </c>
      <c r="J5" s="14"/>
      <c r="K5" s="14" t="s">
        <v>25</v>
      </c>
      <c r="L5" s="14"/>
      <c r="M5" s="14" t="s">
        <v>25</v>
      </c>
      <c r="N5" s="14"/>
      <c r="O5" s="14" t="s">
        <v>25</v>
      </c>
      <c r="P5" s="14"/>
      <c r="Q5" s="14" t="s">
        <v>25</v>
      </c>
      <c r="R5" s="14"/>
      <c r="S5" s="14" t="s">
        <v>25</v>
      </c>
      <c r="T5" s="14"/>
      <c r="U5" s="14" t="s">
        <v>25</v>
      </c>
      <c r="V5" s="14"/>
      <c r="W5" s="14" t="s">
        <v>25</v>
      </c>
      <c r="X5" s="14"/>
      <c r="Y5" s="14" t="s">
        <v>25</v>
      </c>
      <c r="Z5" s="14"/>
      <c r="AA5" s="14" t="s">
        <v>25</v>
      </c>
      <c r="AB5" s="14"/>
      <c r="AC5" s="14" t="s">
        <v>25</v>
      </c>
      <c r="AD5" s="14"/>
      <c r="AE5" s="14" t="s">
        <v>25</v>
      </c>
      <c r="AF5" s="14"/>
      <c r="AG5" s="15" t="s">
        <v>25</v>
      </c>
    </row>
    <row r="6" spans="1:33" x14ac:dyDescent="0.25">
      <c r="A6" s="19"/>
      <c r="B6" s="19"/>
      <c r="D6" s="16" t="s">
        <v>24</v>
      </c>
      <c r="E6" s="16" t="s">
        <v>26</v>
      </c>
      <c r="F6" s="16" t="s">
        <v>24</v>
      </c>
      <c r="G6" s="16" t="s">
        <v>26</v>
      </c>
      <c r="H6" s="16" t="s">
        <v>24</v>
      </c>
      <c r="I6" s="16" t="s">
        <v>26</v>
      </c>
      <c r="J6" s="16" t="s">
        <v>24</v>
      </c>
      <c r="K6" s="16" t="s">
        <v>26</v>
      </c>
      <c r="L6" s="16" t="s">
        <v>24</v>
      </c>
      <c r="M6" s="16" t="s">
        <v>26</v>
      </c>
      <c r="N6" s="16" t="s">
        <v>24</v>
      </c>
      <c r="O6" s="16" t="s">
        <v>26</v>
      </c>
      <c r="P6" s="16" t="s">
        <v>24</v>
      </c>
      <c r="Q6" s="16" t="s">
        <v>26</v>
      </c>
      <c r="R6" s="16" t="s">
        <v>24</v>
      </c>
      <c r="S6" s="16" t="s">
        <v>26</v>
      </c>
      <c r="T6" s="16" t="s">
        <v>24</v>
      </c>
      <c r="U6" s="16" t="s">
        <v>26</v>
      </c>
      <c r="V6" s="16" t="s">
        <v>24</v>
      </c>
      <c r="W6" s="16" t="s">
        <v>26</v>
      </c>
      <c r="X6" s="16" t="s">
        <v>24</v>
      </c>
      <c r="Y6" s="16" t="s">
        <v>26</v>
      </c>
      <c r="Z6" s="16" t="s">
        <v>24</v>
      </c>
      <c r="AA6" s="16" t="s">
        <v>26</v>
      </c>
      <c r="AB6" s="16" t="s">
        <v>24</v>
      </c>
      <c r="AC6" s="16" t="s">
        <v>26</v>
      </c>
      <c r="AD6" s="16" t="s">
        <v>24</v>
      </c>
      <c r="AE6" s="16" t="s">
        <v>26</v>
      </c>
      <c r="AF6" s="16" t="s">
        <v>24</v>
      </c>
      <c r="AG6" s="17" t="s">
        <v>26</v>
      </c>
    </row>
    <row r="7" spans="1:33" ht="13.5" customHeight="1" x14ac:dyDescent="0.25">
      <c r="A7" s="306" t="s">
        <v>16</v>
      </c>
      <c r="B7" s="307"/>
      <c r="C7" s="11"/>
      <c r="D7" s="4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</row>
    <row r="8" spans="1:33" ht="18" customHeight="1" x14ac:dyDescent="0.25">
      <c r="A8" s="300" t="s">
        <v>17</v>
      </c>
      <c r="B8" s="301"/>
      <c r="C8" s="9"/>
      <c r="D8" s="6">
        <v>475</v>
      </c>
      <c r="E8" s="7">
        <v>2060</v>
      </c>
      <c r="F8" s="8">
        <v>108</v>
      </c>
      <c r="G8" s="8">
        <v>541</v>
      </c>
      <c r="H8" s="8">
        <v>367</v>
      </c>
      <c r="I8" s="7">
        <v>1519</v>
      </c>
      <c r="J8" s="8">
        <v>34</v>
      </c>
      <c r="K8" s="8">
        <v>65</v>
      </c>
      <c r="L8" s="8">
        <v>30</v>
      </c>
      <c r="M8" s="8">
        <v>135</v>
      </c>
      <c r="N8" s="8">
        <v>18</v>
      </c>
      <c r="O8" s="8">
        <v>69</v>
      </c>
      <c r="P8" s="8">
        <v>9</v>
      </c>
      <c r="Q8" s="8">
        <v>100</v>
      </c>
      <c r="R8" s="8">
        <v>22</v>
      </c>
      <c r="S8" s="8">
        <v>58</v>
      </c>
      <c r="T8" s="8">
        <v>20</v>
      </c>
      <c r="U8" s="8">
        <v>104</v>
      </c>
      <c r="V8" s="8">
        <v>48</v>
      </c>
      <c r="W8" s="8">
        <v>235</v>
      </c>
      <c r="X8" s="8">
        <v>17</v>
      </c>
      <c r="Y8" s="8">
        <v>61</v>
      </c>
      <c r="Z8" s="8">
        <v>43</v>
      </c>
      <c r="AA8" s="8">
        <v>128</v>
      </c>
      <c r="AB8" s="8">
        <v>40</v>
      </c>
      <c r="AC8" s="8">
        <v>158</v>
      </c>
      <c r="AD8" s="8">
        <v>41</v>
      </c>
      <c r="AE8" s="8">
        <v>145</v>
      </c>
      <c r="AF8" s="8">
        <v>45</v>
      </c>
      <c r="AG8" s="8">
        <v>261</v>
      </c>
    </row>
    <row r="9" spans="1:33" ht="18" customHeight="1" x14ac:dyDescent="0.25">
      <c r="A9" s="300">
        <v>12</v>
      </c>
      <c r="B9" s="301"/>
      <c r="C9" s="9"/>
      <c r="D9" s="6">
        <v>395</v>
      </c>
      <c r="E9" s="7">
        <v>2254</v>
      </c>
      <c r="F9" s="8">
        <v>84</v>
      </c>
      <c r="G9" s="8">
        <v>837</v>
      </c>
      <c r="H9" s="8">
        <v>311</v>
      </c>
      <c r="I9" s="7">
        <v>1417</v>
      </c>
      <c r="J9" s="8">
        <v>2</v>
      </c>
      <c r="K9" s="8">
        <v>23</v>
      </c>
      <c r="L9" s="8">
        <v>24</v>
      </c>
      <c r="M9" s="8">
        <v>105</v>
      </c>
      <c r="N9" s="8">
        <v>17</v>
      </c>
      <c r="O9" s="8">
        <v>54</v>
      </c>
      <c r="P9" s="8">
        <v>15</v>
      </c>
      <c r="Q9" s="8">
        <v>49</v>
      </c>
      <c r="R9" s="8">
        <v>32</v>
      </c>
      <c r="S9" s="8">
        <v>108</v>
      </c>
      <c r="T9" s="8">
        <v>22</v>
      </c>
      <c r="U9" s="8">
        <v>128</v>
      </c>
      <c r="V9" s="8">
        <v>37</v>
      </c>
      <c r="W9" s="8">
        <v>145</v>
      </c>
      <c r="X9" s="8">
        <v>25</v>
      </c>
      <c r="Y9" s="8">
        <v>108</v>
      </c>
      <c r="Z9" s="8">
        <v>13</v>
      </c>
      <c r="AA9" s="8">
        <v>79</v>
      </c>
      <c r="AB9" s="8">
        <v>35</v>
      </c>
      <c r="AC9" s="8">
        <v>178</v>
      </c>
      <c r="AD9" s="8">
        <v>34</v>
      </c>
      <c r="AE9" s="8">
        <v>137</v>
      </c>
      <c r="AF9" s="8">
        <v>55</v>
      </c>
      <c r="AG9" s="8">
        <v>303</v>
      </c>
    </row>
    <row r="10" spans="1:33" ht="18" customHeight="1" x14ac:dyDescent="0.25">
      <c r="A10" s="302">
        <v>13</v>
      </c>
      <c r="B10" s="303"/>
      <c r="C10" s="24"/>
      <c r="D10" s="25">
        <v>491</v>
      </c>
      <c r="E10" s="26">
        <v>2971</v>
      </c>
      <c r="F10" s="27">
        <v>88</v>
      </c>
      <c r="G10" s="27">
        <v>824</v>
      </c>
      <c r="H10" s="27">
        <v>403</v>
      </c>
      <c r="I10" s="26">
        <v>2147</v>
      </c>
      <c r="J10" s="27">
        <v>12</v>
      </c>
      <c r="K10" s="27">
        <v>68</v>
      </c>
      <c r="L10" s="27">
        <v>54</v>
      </c>
      <c r="M10" s="27">
        <v>336</v>
      </c>
      <c r="N10" s="27">
        <v>29</v>
      </c>
      <c r="O10" s="27">
        <v>184</v>
      </c>
      <c r="P10" s="27">
        <v>8</v>
      </c>
      <c r="Q10" s="27">
        <v>87</v>
      </c>
      <c r="R10" s="27">
        <v>21</v>
      </c>
      <c r="S10" s="27">
        <v>120</v>
      </c>
      <c r="T10" s="27">
        <v>24</v>
      </c>
      <c r="U10" s="27">
        <v>105</v>
      </c>
      <c r="V10" s="27">
        <v>10</v>
      </c>
      <c r="W10" s="27">
        <v>122</v>
      </c>
      <c r="X10" s="27">
        <v>23</v>
      </c>
      <c r="Y10" s="27">
        <v>124</v>
      </c>
      <c r="Z10" s="27">
        <v>52</v>
      </c>
      <c r="AA10" s="27">
        <v>120</v>
      </c>
      <c r="AB10" s="27">
        <v>37</v>
      </c>
      <c r="AC10" s="27">
        <v>199</v>
      </c>
      <c r="AD10" s="27">
        <v>78</v>
      </c>
      <c r="AE10" s="27">
        <v>388</v>
      </c>
      <c r="AF10" s="27">
        <v>55</v>
      </c>
      <c r="AG10" s="27">
        <v>294</v>
      </c>
    </row>
    <row r="11" spans="1:33" ht="28" customHeight="1" x14ac:dyDescent="0.25">
      <c r="B11" s="297" t="s">
        <v>35</v>
      </c>
      <c r="C11" s="304"/>
      <c r="D11" s="6">
        <v>16</v>
      </c>
      <c r="E11" s="8">
        <v>311</v>
      </c>
      <c r="F11" s="8">
        <v>16</v>
      </c>
      <c r="G11" s="8">
        <v>311</v>
      </c>
      <c r="H11" s="8" t="s">
        <v>22</v>
      </c>
      <c r="I11" s="8" t="s">
        <v>22</v>
      </c>
      <c r="J11" s="8" t="s">
        <v>22</v>
      </c>
      <c r="K11" s="8" t="s">
        <v>22</v>
      </c>
      <c r="L11" s="8" t="s">
        <v>22</v>
      </c>
      <c r="M11" s="8" t="s">
        <v>22</v>
      </c>
      <c r="N11" s="8" t="s">
        <v>22</v>
      </c>
      <c r="O11" s="8" t="s">
        <v>22</v>
      </c>
      <c r="P11" s="8" t="s">
        <v>22</v>
      </c>
      <c r="Q11" s="8" t="s">
        <v>22</v>
      </c>
      <c r="R11" s="8" t="s">
        <v>22</v>
      </c>
      <c r="S11" s="8" t="s">
        <v>22</v>
      </c>
      <c r="T11" s="8" t="s">
        <v>22</v>
      </c>
      <c r="U11" s="8" t="s">
        <v>22</v>
      </c>
      <c r="V11" s="8" t="s">
        <v>22</v>
      </c>
      <c r="W11" s="8" t="s">
        <v>22</v>
      </c>
      <c r="X11" s="8" t="s">
        <v>22</v>
      </c>
      <c r="Y11" s="8" t="s">
        <v>22</v>
      </c>
      <c r="Z11" s="8" t="s">
        <v>22</v>
      </c>
      <c r="AA11" s="8" t="s">
        <v>22</v>
      </c>
      <c r="AB11" s="8" t="s">
        <v>22</v>
      </c>
      <c r="AC11" s="8" t="s">
        <v>22</v>
      </c>
      <c r="AD11" s="8" t="s">
        <v>22</v>
      </c>
      <c r="AE11" s="8" t="s">
        <v>22</v>
      </c>
      <c r="AF11" s="8" t="s">
        <v>22</v>
      </c>
      <c r="AG11" s="8" t="s">
        <v>22</v>
      </c>
    </row>
    <row r="12" spans="1:33" ht="28" customHeight="1" x14ac:dyDescent="0.25">
      <c r="B12" s="297" t="s">
        <v>40</v>
      </c>
      <c r="C12" s="256"/>
      <c r="D12" s="6">
        <v>25</v>
      </c>
      <c r="E12" s="8">
        <v>195</v>
      </c>
      <c r="F12" s="8">
        <v>18</v>
      </c>
      <c r="G12" s="8">
        <v>118</v>
      </c>
      <c r="H12" s="8">
        <v>7</v>
      </c>
      <c r="I12" s="8">
        <v>77</v>
      </c>
      <c r="J12" s="8">
        <v>1</v>
      </c>
      <c r="K12" s="8">
        <v>9</v>
      </c>
      <c r="L12" s="8">
        <v>1</v>
      </c>
      <c r="M12" s="8">
        <v>5</v>
      </c>
      <c r="N12" s="8">
        <v>1</v>
      </c>
      <c r="O12" s="8">
        <v>10</v>
      </c>
      <c r="P12" s="8" t="s">
        <v>22</v>
      </c>
      <c r="Q12" s="8" t="s">
        <v>22</v>
      </c>
      <c r="R12" s="8">
        <v>1</v>
      </c>
      <c r="S12" s="8">
        <v>10</v>
      </c>
      <c r="T12" s="8">
        <v>1</v>
      </c>
      <c r="U12" s="8">
        <v>17</v>
      </c>
      <c r="V12" s="8">
        <v>2</v>
      </c>
      <c r="W12" s="8">
        <v>26</v>
      </c>
      <c r="X12" s="8" t="s">
        <v>22</v>
      </c>
      <c r="Y12" s="8" t="s">
        <v>22</v>
      </c>
      <c r="Z12" s="8" t="s">
        <v>22</v>
      </c>
      <c r="AA12" s="8" t="s">
        <v>22</v>
      </c>
      <c r="AB12" s="8" t="s">
        <v>22</v>
      </c>
      <c r="AC12" s="8" t="s">
        <v>22</v>
      </c>
      <c r="AD12" s="8" t="s">
        <v>22</v>
      </c>
      <c r="AE12" s="8" t="s">
        <v>22</v>
      </c>
      <c r="AF12" s="8" t="s">
        <v>22</v>
      </c>
      <c r="AG12" s="8" t="s">
        <v>22</v>
      </c>
    </row>
    <row r="13" spans="1:33" ht="28" customHeight="1" x14ac:dyDescent="0.25">
      <c r="B13" s="297" t="s">
        <v>36</v>
      </c>
      <c r="C13" s="256"/>
      <c r="D13" s="6">
        <v>18</v>
      </c>
      <c r="E13" s="8">
        <v>92</v>
      </c>
      <c r="F13" s="8">
        <v>12</v>
      </c>
      <c r="G13" s="8">
        <v>35</v>
      </c>
      <c r="H13" s="8">
        <v>6</v>
      </c>
      <c r="I13" s="8">
        <v>57</v>
      </c>
      <c r="J13" s="8" t="s">
        <v>22</v>
      </c>
      <c r="K13" s="8" t="s">
        <v>22</v>
      </c>
      <c r="L13" s="8" t="s">
        <v>22</v>
      </c>
      <c r="M13" s="8" t="s">
        <v>22</v>
      </c>
      <c r="N13" s="8" t="s">
        <v>22</v>
      </c>
      <c r="O13" s="8" t="s">
        <v>22</v>
      </c>
      <c r="P13" s="8" t="s">
        <v>22</v>
      </c>
      <c r="Q13" s="8" t="s">
        <v>22</v>
      </c>
      <c r="R13" s="8" t="s">
        <v>22</v>
      </c>
      <c r="S13" s="8" t="s">
        <v>22</v>
      </c>
      <c r="T13" s="8">
        <v>1</v>
      </c>
      <c r="U13" s="8">
        <v>8</v>
      </c>
      <c r="V13" s="8" t="s">
        <v>22</v>
      </c>
      <c r="W13" s="8" t="s">
        <v>22</v>
      </c>
      <c r="X13" s="8" t="s">
        <v>22</v>
      </c>
      <c r="Y13" s="8" t="s">
        <v>22</v>
      </c>
      <c r="Z13" s="8" t="s">
        <v>22</v>
      </c>
      <c r="AA13" s="8" t="s">
        <v>22</v>
      </c>
      <c r="AB13" s="8" t="s">
        <v>22</v>
      </c>
      <c r="AC13" s="8" t="s">
        <v>22</v>
      </c>
      <c r="AD13" s="8">
        <v>2</v>
      </c>
      <c r="AE13" s="8">
        <v>33</v>
      </c>
      <c r="AF13" s="8">
        <v>3</v>
      </c>
      <c r="AG13" s="8">
        <v>16</v>
      </c>
    </row>
    <row r="14" spans="1:33" ht="28" customHeight="1" x14ac:dyDescent="0.25">
      <c r="B14" s="297" t="s">
        <v>31</v>
      </c>
      <c r="C14" s="256"/>
      <c r="D14" s="6">
        <v>121</v>
      </c>
      <c r="E14" s="8">
        <v>683</v>
      </c>
      <c r="F14" s="8">
        <v>6</v>
      </c>
      <c r="G14" s="8">
        <v>43</v>
      </c>
      <c r="H14" s="8">
        <v>115</v>
      </c>
      <c r="I14" s="8">
        <v>640</v>
      </c>
      <c r="J14" s="8">
        <v>2</v>
      </c>
      <c r="K14" s="8">
        <v>9</v>
      </c>
      <c r="L14" s="8">
        <v>33</v>
      </c>
      <c r="M14" s="8">
        <v>229</v>
      </c>
      <c r="N14" s="8">
        <v>1</v>
      </c>
      <c r="O14" s="8">
        <v>24</v>
      </c>
      <c r="P14" s="8" t="s">
        <v>22</v>
      </c>
      <c r="Q14" s="8" t="s">
        <v>22</v>
      </c>
      <c r="R14" s="8">
        <v>1</v>
      </c>
      <c r="S14" s="8">
        <v>26</v>
      </c>
      <c r="T14" s="8">
        <v>13</v>
      </c>
      <c r="U14" s="8">
        <v>37</v>
      </c>
      <c r="V14" s="8" t="s">
        <v>22</v>
      </c>
      <c r="W14" s="8" t="s">
        <v>22</v>
      </c>
      <c r="X14" s="8">
        <v>17</v>
      </c>
      <c r="Y14" s="8">
        <v>72</v>
      </c>
      <c r="Z14" s="8" t="s">
        <v>22</v>
      </c>
      <c r="AA14" s="8" t="s">
        <v>22</v>
      </c>
      <c r="AB14" s="8">
        <v>26</v>
      </c>
      <c r="AC14" s="8">
        <v>135</v>
      </c>
      <c r="AD14" s="8">
        <v>4</v>
      </c>
      <c r="AE14" s="8">
        <v>32</v>
      </c>
      <c r="AF14" s="8">
        <v>18</v>
      </c>
      <c r="AG14" s="8">
        <v>76</v>
      </c>
    </row>
    <row r="15" spans="1:33" ht="28" customHeight="1" x14ac:dyDescent="0.25">
      <c r="B15" s="297" t="s">
        <v>37</v>
      </c>
      <c r="C15" s="256"/>
      <c r="D15" s="6">
        <v>11</v>
      </c>
      <c r="E15" s="8">
        <v>99</v>
      </c>
      <c r="F15" s="8">
        <v>1</v>
      </c>
      <c r="G15" s="8">
        <v>2</v>
      </c>
      <c r="H15" s="8">
        <v>10</v>
      </c>
      <c r="I15" s="8">
        <v>97</v>
      </c>
      <c r="J15" s="8">
        <v>1</v>
      </c>
      <c r="K15" s="8">
        <v>16</v>
      </c>
      <c r="L15" s="8">
        <v>1</v>
      </c>
      <c r="M15" s="8">
        <v>13</v>
      </c>
      <c r="N15" s="8">
        <v>1</v>
      </c>
      <c r="O15" s="8">
        <v>19</v>
      </c>
      <c r="P15" s="8">
        <v>1</v>
      </c>
      <c r="Q15" s="8">
        <v>11</v>
      </c>
      <c r="R15" s="8">
        <v>1</v>
      </c>
      <c r="S15" s="8">
        <v>6</v>
      </c>
      <c r="T15" s="8" t="s">
        <v>22</v>
      </c>
      <c r="U15" s="8" t="s">
        <v>22</v>
      </c>
      <c r="V15" s="8">
        <v>1</v>
      </c>
      <c r="W15" s="8">
        <v>13</v>
      </c>
      <c r="X15" s="8">
        <v>2</v>
      </c>
      <c r="Y15" s="8">
        <v>2</v>
      </c>
      <c r="Z15" s="8" t="s">
        <v>22</v>
      </c>
      <c r="AA15" s="8" t="s">
        <v>22</v>
      </c>
      <c r="AB15" s="8">
        <v>1</v>
      </c>
      <c r="AC15" s="8">
        <v>4</v>
      </c>
      <c r="AD15" s="8">
        <v>1</v>
      </c>
      <c r="AE15" s="8">
        <v>13</v>
      </c>
      <c r="AF15" s="8" t="s">
        <v>22</v>
      </c>
      <c r="AG15" s="8" t="s">
        <v>22</v>
      </c>
    </row>
    <row r="16" spans="1:33" ht="28" customHeight="1" x14ac:dyDescent="0.25">
      <c r="B16" s="297" t="s">
        <v>38</v>
      </c>
      <c r="C16" s="256"/>
      <c r="D16" s="6">
        <v>10</v>
      </c>
      <c r="E16" s="8">
        <v>248</v>
      </c>
      <c r="F16" s="8" t="s">
        <v>22</v>
      </c>
      <c r="G16" s="8" t="s">
        <v>22</v>
      </c>
      <c r="H16" s="8">
        <v>10</v>
      </c>
      <c r="I16" s="8">
        <v>248</v>
      </c>
      <c r="J16" s="8">
        <v>1</v>
      </c>
      <c r="K16" s="8">
        <v>20</v>
      </c>
      <c r="L16" s="8" t="s">
        <v>22</v>
      </c>
      <c r="M16" s="8" t="s">
        <v>22</v>
      </c>
      <c r="N16" s="8">
        <v>1</v>
      </c>
      <c r="O16" s="8">
        <v>28</v>
      </c>
      <c r="P16" s="8">
        <v>1</v>
      </c>
      <c r="Q16" s="8">
        <v>30</v>
      </c>
      <c r="R16" s="8">
        <v>1</v>
      </c>
      <c r="S16" s="8">
        <v>14</v>
      </c>
      <c r="T16" s="8">
        <v>1</v>
      </c>
      <c r="U16" s="8">
        <v>17</v>
      </c>
      <c r="V16" s="8">
        <v>1</v>
      </c>
      <c r="W16" s="8">
        <v>45</v>
      </c>
      <c r="X16" s="8">
        <v>1</v>
      </c>
      <c r="Y16" s="8">
        <v>29</v>
      </c>
      <c r="Z16" s="8" t="s">
        <v>22</v>
      </c>
      <c r="AA16" s="8" t="s">
        <v>22</v>
      </c>
      <c r="AB16" s="8">
        <v>1</v>
      </c>
      <c r="AC16" s="8">
        <v>24</v>
      </c>
      <c r="AD16" s="8">
        <v>1</v>
      </c>
      <c r="AE16" s="8">
        <v>26</v>
      </c>
      <c r="AF16" s="8">
        <v>1</v>
      </c>
      <c r="AG16" s="8">
        <v>15</v>
      </c>
    </row>
    <row r="17" spans="1:33" ht="28" customHeight="1" x14ac:dyDescent="0.25">
      <c r="B17" s="297" t="s">
        <v>39</v>
      </c>
      <c r="C17" s="256"/>
      <c r="D17" s="6">
        <v>5</v>
      </c>
      <c r="E17" s="7">
        <v>6</v>
      </c>
      <c r="F17" s="8" t="s">
        <v>22</v>
      </c>
      <c r="G17" s="8" t="s">
        <v>22</v>
      </c>
      <c r="H17" s="8">
        <v>5</v>
      </c>
      <c r="I17" s="7">
        <v>6</v>
      </c>
      <c r="J17" s="8" t="s">
        <v>22</v>
      </c>
      <c r="K17" s="8" t="s">
        <v>22</v>
      </c>
      <c r="L17" s="8" t="s">
        <v>22</v>
      </c>
      <c r="M17" s="8" t="s">
        <v>22</v>
      </c>
      <c r="N17" s="8" t="s">
        <v>22</v>
      </c>
      <c r="O17" s="8" t="s">
        <v>22</v>
      </c>
      <c r="P17" s="8" t="s">
        <v>22</v>
      </c>
      <c r="Q17" s="8" t="s">
        <v>22</v>
      </c>
      <c r="R17" s="8">
        <v>5</v>
      </c>
      <c r="S17" s="8">
        <v>6</v>
      </c>
      <c r="T17" s="8" t="s">
        <v>22</v>
      </c>
      <c r="U17" s="8" t="s">
        <v>22</v>
      </c>
      <c r="V17" s="8" t="s">
        <v>22</v>
      </c>
      <c r="W17" s="8" t="s">
        <v>22</v>
      </c>
      <c r="X17" s="8" t="s">
        <v>22</v>
      </c>
      <c r="Y17" s="8" t="s">
        <v>22</v>
      </c>
      <c r="Z17" s="8" t="s">
        <v>22</v>
      </c>
      <c r="AA17" s="8" t="s">
        <v>22</v>
      </c>
      <c r="AB17" s="8" t="s">
        <v>22</v>
      </c>
      <c r="AC17" s="8" t="s">
        <v>22</v>
      </c>
      <c r="AD17" s="8" t="s">
        <v>22</v>
      </c>
      <c r="AE17" s="8" t="s">
        <v>22</v>
      </c>
      <c r="AF17" s="8" t="s">
        <v>22</v>
      </c>
      <c r="AG17" s="8" t="s">
        <v>22</v>
      </c>
    </row>
    <row r="18" spans="1:33" ht="18" customHeight="1" x14ac:dyDescent="0.25">
      <c r="B18" s="300" t="s">
        <v>18</v>
      </c>
      <c r="C18" s="256"/>
      <c r="D18" s="6">
        <v>285</v>
      </c>
      <c r="E18" s="7">
        <v>1337</v>
      </c>
      <c r="F18" s="8">
        <v>35</v>
      </c>
      <c r="G18" s="8">
        <v>315</v>
      </c>
      <c r="H18" s="8">
        <v>250</v>
      </c>
      <c r="I18" s="7">
        <v>1022</v>
      </c>
      <c r="J18" s="8">
        <v>7</v>
      </c>
      <c r="K18" s="8">
        <v>14</v>
      </c>
      <c r="L18" s="8">
        <v>19</v>
      </c>
      <c r="M18" s="8">
        <v>89</v>
      </c>
      <c r="N18" s="8">
        <v>25</v>
      </c>
      <c r="O18" s="8">
        <v>103</v>
      </c>
      <c r="P18" s="8">
        <v>6</v>
      </c>
      <c r="Q18" s="8">
        <v>46</v>
      </c>
      <c r="R18" s="8">
        <v>12</v>
      </c>
      <c r="S18" s="8">
        <v>58</v>
      </c>
      <c r="T18" s="8">
        <v>8</v>
      </c>
      <c r="U18" s="8">
        <v>26</v>
      </c>
      <c r="V18" s="8">
        <v>6</v>
      </c>
      <c r="W18" s="8">
        <v>38</v>
      </c>
      <c r="X18" s="8">
        <v>3</v>
      </c>
      <c r="Y18" s="8">
        <v>21</v>
      </c>
      <c r="Z18" s="8">
        <v>52</v>
      </c>
      <c r="AA18" s="8">
        <v>120</v>
      </c>
      <c r="AB18" s="8">
        <v>9</v>
      </c>
      <c r="AC18" s="8">
        <v>36</v>
      </c>
      <c r="AD18" s="8">
        <v>70</v>
      </c>
      <c r="AE18" s="8">
        <v>284</v>
      </c>
      <c r="AF18" s="8">
        <v>33</v>
      </c>
      <c r="AG18" s="8">
        <v>187</v>
      </c>
    </row>
    <row r="19" spans="1:33" ht="13.5" customHeight="1" x14ac:dyDescent="0.25">
      <c r="A19" s="300" t="s">
        <v>19</v>
      </c>
      <c r="B19" s="301"/>
      <c r="C19" s="9"/>
      <c r="D19" s="10"/>
      <c r="E19" s="8"/>
      <c r="F19" s="8"/>
      <c r="G19" s="8"/>
      <c r="H19" s="7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</row>
    <row r="20" spans="1:33" ht="18" customHeight="1" x14ac:dyDescent="0.25">
      <c r="A20" s="300" t="s">
        <v>20</v>
      </c>
      <c r="B20" s="301"/>
      <c r="C20" s="9"/>
      <c r="D20" s="10">
        <v>1382</v>
      </c>
      <c r="E20" s="8" t="s">
        <v>21</v>
      </c>
      <c r="F20" s="8">
        <v>275</v>
      </c>
      <c r="G20" s="8" t="s">
        <v>21</v>
      </c>
      <c r="H20" s="7">
        <v>1107</v>
      </c>
      <c r="I20" s="8" t="s">
        <v>21</v>
      </c>
      <c r="J20" s="8">
        <v>30</v>
      </c>
      <c r="K20" s="8" t="s">
        <v>21</v>
      </c>
      <c r="L20" s="8">
        <v>67</v>
      </c>
      <c r="M20" s="8" t="s">
        <v>21</v>
      </c>
      <c r="N20" s="8">
        <v>99</v>
      </c>
      <c r="O20" s="8" t="s">
        <v>21</v>
      </c>
      <c r="P20" s="8">
        <v>103</v>
      </c>
      <c r="Q20" s="8" t="s">
        <v>21</v>
      </c>
      <c r="R20" s="8">
        <v>37</v>
      </c>
      <c r="S20" s="8" t="s">
        <v>21</v>
      </c>
      <c r="T20" s="8">
        <v>151</v>
      </c>
      <c r="U20" s="8" t="s">
        <v>21</v>
      </c>
      <c r="V20" s="8">
        <v>81</v>
      </c>
      <c r="W20" s="8" t="s">
        <v>21</v>
      </c>
      <c r="X20" s="8">
        <v>10</v>
      </c>
      <c r="Y20" s="8" t="s">
        <v>21</v>
      </c>
      <c r="Z20" s="8">
        <v>66</v>
      </c>
      <c r="AA20" s="8" t="s">
        <v>21</v>
      </c>
      <c r="AB20" s="8">
        <v>150</v>
      </c>
      <c r="AC20" s="8" t="s">
        <v>21</v>
      </c>
      <c r="AD20" s="8">
        <v>186</v>
      </c>
      <c r="AE20" s="8" t="s">
        <v>21</v>
      </c>
      <c r="AF20" s="8">
        <v>127</v>
      </c>
      <c r="AG20" s="8" t="s">
        <v>21</v>
      </c>
    </row>
    <row r="21" spans="1:33" ht="18" customHeight="1" x14ac:dyDescent="0.25">
      <c r="A21" s="300">
        <v>12</v>
      </c>
      <c r="B21" s="301"/>
      <c r="C21" s="9"/>
      <c r="D21" s="10">
        <v>1071</v>
      </c>
      <c r="E21" s="8" t="s">
        <v>21</v>
      </c>
      <c r="F21" s="8">
        <v>156</v>
      </c>
      <c r="G21" s="8" t="s">
        <v>21</v>
      </c>
      <c r="H21" s="7">
        <v>915</v>
      </c>
      <c r="I21" s="8" t="s">
        <v>21</v>
      </c>
      <c r="J21" s="8">
        <v>90</v>
      </c>
      <c r="K21" s="8" t="s">
        <v>21</v>
      </c>
      <c r="L21" s="8">
        <v>81</v>
      </c>
      <c r="M21" s="8" t="s">
        <v>21</v>
      </c>
      <c r="N21" s="8">
        <v>80</v>
      </c>
      <c r="O21" s="8" t="s">
        <v>21</v>
      </c>
      <c r="P21" s="8">
        <v>29</v>
      </c>
      <c r="Q21" s="8" t="s">
        <v>21</v>
      </c>
      <c r="R21" s="8">
        <v>41</v>
      </c>
      <c r="S21" s="8" t="s">
        <v>21</v>
      </c>
      <c r="T21" s="8">
        <v>78</v>
      </c>
      <c r="U21" s="8" t="s">
        <v>21</v>
      </c>
      <c r="V21" s="8">
        <v>64</v>
      </c>
      <c r="W21" s="8" t="s">
        <v>21</v>
      </c>
      <c r="X21" s="8">
        <v>6</v>
      </c>
      <c r="Y21" s="8" t="s">
        <v>21</v>
      </c>
      <c r="Z21" s="8">
        <v>102</v>
      </c>
      <c r="AA21" s="8" t="s">
        <v>21</v>
      </c>
      <c r="AB21" s="8">
        <v>144</v>
      </c>
      <c r="AC21" s="8" t="s">
        <v>21</v>
      </c>
      <c r="AD21" s="8">
        <v>87</v>
      </c>
      <c r="AE21" s="8" t="s">
        <v>21</v>
      </c>
      <c r="AF21" s="8">
        <v>113</v>
      </c>
      <c r="AG21" s="8" t="s">
        <v>21</v>
      </c>
    </row>
    <row r="22" spans="1:33" ht="18" customHeight="1" x14ac:dyDescent="0.25">
      <c r="A22" s="302">
        <v>13</v>
      </c>
      <c r="B22" s="303"/>
      <c r="C22" s="24"/>
      <c r="D22" s="31">
        <v>1231</v>
      </c>
      <c r="E22" s="27" t="s">
        <v>21</v>
      </c>
      <c r="F22" s="27">
        <v>164</v>
      </c>
      <c r="G22" s="27" t="s">
        <v>21</v>
      </c>
      <c r="H22" s="26">
        <v>1067</v>
      </c>
      <c r="I22" s="27" t="s">
        <v>21</v>
      </c>
      <c r="J22" s="27">
        <v>127</v>
      </c>
      <c r="K22" s="27" t="s">
        <v>21</v>
      </c>
      <c r="L22" s="27">
        <v>63</v>
      </c>
      <c r="M22" s="27" t="s">
        <v>21</v>
      </c>
      <c r="N22" s="27">
        <v>107</v>
      </c>
      <c r="O22" s="27" t="s">
        <v>21</v>
      </c>
      <c r="P22" s="27">
        <v>21</v>
      </c>
      <c r="Q22" s="27" t="s">
        <v>21</v>
      </c>
      <c r="R22" s="27">
        <v>150</v>
      </c>
      <c r="S22" s="27" t="s">
        <v>21</v>
      </c>
      <c r="T22" s="27">
        <v>63</v>
      </c>
      <c r="U22" s="27" t="s">
        <v>21</v>
      </c>
      <c r="V22" s="27">
        <v>51</v>
      </c>
      <c r="W22" s="27" t="s">
        <v>21</v>
      </c>
      <c r="X22" s="27">
        <v>17</v>
      </c>
      <c r="Y22" s="27" t="s">
        <v>21</v>
      </c>
      <c r="Z22" s="27">
        <v>121</v>
      </c>
      <c r="AA22" s="27" t="s">
        <v>21</v>
      </c>
      <c r="AB22" s="27">
        <v>137</v>
      </c>
      <c r="AC22" s="27" t="s">
        <v>21</v>
      </c>
      <c r="AD22" s="27">
        <v>105</v>
      </c>
      <c r="AE22" s="27" t="s">
        <v>21</v>
      </c>
      <c r="AF22" s="27">
        <v>105</v>
      </c>
      <c r="AG22" s="27" t="s">
        <v>21</v>
      </c>
    </row>
    <row r="23" spans="1:33" ht="28" customHeight="1" x14ac:dyDescent="0.25">
      <c r="B23" s="297" t="s">
        <v>34</v>
      </c>
      <c r="C23" s="256"/>
      <c r="D23" s="6">
        <v>525</v>
      </c>
      <c r="E23" s="8" t="s">
        <v>21</v>
      </c>
      <c r="F23" s="8">
        <v>23</v>
      </c>
      <c r="G23" s="8" t="s">
        <v>21</v>
      </c>
      <c r="H23" s="8">
        <v>502</v>
      </c>
      <c r="I23" s="8" t="s">
        <v>21</v>
      </c>
      <c r="J23" s="8">
        <v>48</v>
      </c>
      <c r="K23" s="8" t="s">
        <v>21</v>
      </c>
      <c r="L23" s="8">
        <v>30</v>
      </c>
      <c r="M23" s="8" t="s">
        <v>21</v>
      </c>
      <c r="N23" s="8">
        <v>56</v>
      </c>
      <c r="O23" s="8" t="s">
        <v>21</v>
      </c>
      <c r="P23" s="8">
        <v>6</v>
      </c>
      <c r="Q23" s="8" t="s">
        <v>21</v>
      </c>
      <c r="R23" s="8">
        <v>64</v>
      </c>
      <c r="S23" s="8" t="s">
        <v>21</v>
      </c>
      <c r="T23" s="8">
        <v>26</v>
      </c>
      <c r="U23" s="8" t="s">
        <v>21</v>
      </c>
      <c r="V23" s="8">
        <v>19</v>
      </c>
      <c r="W23" s="8" t="s">
        <v>21</v>
      </c>
      <c r="X23" s="8">
        <v>11</v>
      </c>
      <c r="Y23" s="8" t="s">
        <v>21</v>
      </c>
      <c r="Z23" s="8">
        <v>45</v>
      </c>
      <c r="AA23" s="8" t="s">
        <v>21</v>
      </c>
      <c r="AB23" s="8">
        <v>92</v>
      </c>
      <c r="AC23" s="8" t="s">
        <v>21</v>
      </c>
      <c r="AD23" s="8">
        <v>42</v>
      </c>
      <c r="AE23" s="8" t="s">
        <v>21</v>
      </c>
      <c r="AF23" s="8">
        <v>63</v>
      </c>
      <c r="AG23" s="8" t="s">
        <v>21</v>
      </c>
    </row>
    <row r="24" spans="1:33" ht="28" customHeight="1" x14ac:dyDescent="0.25">
      <c r="B24" s="297" t="s">
        <v>33</v>
      </c>
      <c r="C24" s="256"/>
      <c r="D24" s="6">
        <v>290</v>
      </c>
      <c r="E24" s="8" t="s">
        <v>21</v>
      </c>
      <c r="F24" s="8" t="s">
        <v>21</v>
      </c>
      <c r="G24" s="8" t="s">
        <v>21</v>
      </c>
      <c r="H24" s="8">
        <v>290</v>
      </c>
      <c r="I24" s="8" t="s">
        <v>21</v>
      </c>
      <c r="J24" s="8">
        <v>52</v>
      </c>
      <c r="K24" s="8" t="s">
        <v>21</v>
      </c>
      <c r="L24" s="8">
        <v>23</v>
      </c>
      <c r="M24" s="8" t="s">
        <v>21</v>
      </c>
      <c r="N24" s="8">
        <v>24</v>
      </c>
      <c r="O24" s="8" t="s">
        <v>21</v>
      </c>
      <c r="P24" s="8">
        <v>11</v>
      </c>
      <c r="Q24" s="8" t="s">
        <v>21</v>
      </c>
      <c r="R24" s="8">
        <v>64</v>
      </c>
      <c r="S24" s="8" t="s">
        <v>21</v>
      </c>
      <c r="T24" s="8">
        <v>22</v>
      </c>
      <c r="U24" s="8" t="s">
        <v>21</v>
      </c>
      <c r="V24" s="8">
        <v>29</v>
      </c>
      <c r="W24" s="8" t="s">
        <v>21</v>
      </c>
      <c r="X24" s="8">
        <v>6</v>
      </c>
      <c r="Y24" s="8" t="s">
        <v>21</v>
      </c>
      <c r="Z24" s="8">
        <v>13</v>
      </c>
      <c r="AA24" s="8" t="s">
        <v>21</v>
      </c>
      <c r="AB24" s="8">
        <v>21</v>
      </c>
      <c r="AC24" s="8" t="s">
        <v>21</v>
      </c>
      <c r="AD24" s="8">
        <v>15</v>
      </c>
      <c r="AE24" s="8" t="s">
        <v>21</v>
      </c>
      <c r="AF24" s="8">
        <v>10</v>
      </c>
      <c r="AG24" s="8" t="s">
        <v>21</v>
      </c>
    </row>
    <row r="25" spans="1:33" ht="28" customHeight="1" thickBot="1" x14ac:dyDescent="0.3">
      <c r="A25" s="20"/>
      <c r="B25" s="298" t="s">
        <v>32</v>
      </c>
      <c r="C25" s="299"/>
      <c r="D25" s="21">
        <v>416</v>
      </c>
      <c r="E25" s="22" t="s">
        <v>21</v>
      </c>
      <c r="F25" s="22">
        <v>141</v>
      </c>
      <c r="G25" s="22" t="s">
        <v>21</v>
      </c>
      <c r="H25" s="22">
        <v>275</v>
      </c>
      <c r="I25" s="22" t="s">
        <v>21</v>
      </c>
      <c r="J25" s="22">
        <v>27</v>
      </c>
      <c r="K25" s="22" t="s">
        <v>21</v>
      </c>
      <c r="L25" s="22">
        <v>10</v>
      </c>
      <c r="M25" s="22" t="s">
        <v>21</v>
      </c>
      <c r="N25" s="22">
        <v>27</v>
      </c>
      <c r="O25" s="22" t="s">
        <v>21</v>
      </c>
      <c r="P25" s="22">
        <v>4</v>
      </c>
      <c r="Q25" s="22" t="s">
        <v>21</v>
      </c>
      <c r="R25" s="22">
        <v>22</v>
      </c>
      <c r="S25" s="22" t="s">
        <v>21</v>
      </c>
      <c r="T25" s="22">
        <v>15</v>
      </c>
      <c r="U25" s="22" t="s">
        <v>21</v>
      </c>
      <c r="V25" s="22">
        <v>3</v>
      </c>
      <c r="W25" s="22" t="s">
        <v>21</v>
      </c>
      <c r="X25" s="22" t="s">
        <v>22</v>
      </c>
      <c r="Y25" s="22" t="s">
        <v>21</v>
      </c>
      <c r="Z25" s="22">
        <v>63</v>
      </c>
      <c r="AA25" s="22" t="s">
        <v>21</v>
      </c>
      <c r="AB25" s="22">
        <v>24</v>
      </c>
      <c r="AC25" s="22" t="s">
        <v>21</v>
      </c>
      <c r="AD25" s="22">
        <v>48</v>
      </c>
      <c r="AE25" s="22" t="s">
        <v>21</v>
      </c>
      <c r="AF25" s="22">
        <v>32</v>
      </c>
      <c r="AG25" s="22" t="s">
        <v>21</v>
      </c>
    </row>
  </sheetData>
  <mergeCells count="34">
    <mergeCell ref="B12:C12"/>
    <mergeCell ref="R3:S3"/>
    <mergeCell ref="T3:U3"/>
    <mergeCell ref="F3:G3"/>
    <mergeCell ref="D3:E3"/>
    <mergeCell ref="H3:I3"/>
    <mergeCell ref="J3:K3"/>
    <mergeCell ref="N3:O3"/>
    <mergeCell ref="A7:B7"/>
    <mergeCell ref="A8:B8"/>
    <mergeCell ref="L3:M3"/>
    <mergeCell ref="P3:Q3"/>
    <mergeCell ref="B25:C25"/>
    <mergeCell ref="B24:C24"/>
    <mergeCell ref="B23:C23"/>
    <mergeCell ref="A9:B9"/>
    <mergeCell ref="A10:B10"/>
    <mergeCell ref="A19:B19"/>
    <mergeCell ref="A20:B20"/>
    <mergeCell ref="B17:C17"/>
    <mergeCell ref="B16:C16"/>
    <mergeCell ref="B15:C15"/>
    <mergeCell ref="B11:C11"/>
    <mergeCell ref="B18:C18"/>
    <mergeCell ref="A21:B21"/>
    <mergeCell ref="B14:C14"/>
    <mergeCell ref="B13:C13"/>
    <mergeCell ref="A22:B22"/>
    <mergeCell ref="AF3:AG3"/>
    <mergeCell ref="V3:W3"/>
    <mergeCell ref="X3:Y3"/>
    <mergeCell ref="Z3:AA3"/>
    <mergeCell ref="AB3:AC3"/>
    <mergeCell ref="AD3:AE3"/>
  </mergeCells>
  <phoneticPr fontId="2"/>
  <pageMargins left="0.31" right="0.3" top="0.8" bottom="0.76" header="0.51181102362204722" footer="0.51181102362204722"/>
  <pageSetup paperSize="9" fitToWidth="2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33"/>
  <sheetViews>
    <sheetView zoomScaleNormal="100" workbookViewId="0">
      <pane xSplit="2" ySplit="7" topLeftCell="O14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3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23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118"/>
      <c r="AH2" s="118"/>
      <c r="AI2" s="118"/>
      <c r="AJ2" s="118"/>
    </row>
    <row r="3" spans="1:36" ht="17" thickBot="1" x14ac:dyDescent="0.3">
      <c r="A3" s="23" t="s">
        <v>148</v>
      </c>
      <c r="B3" s="187"/>
    </row>
    <row r="4" spans="1:36" ht="17" thickTop="1" x14ac:dyDescent="0.25">
      <c r="A4" s="188"/>
      <c r="B4" s="189"/>
      <c r="C4" s="246" t="s">
        <v>1</v>
      </c>
      <c r="D4" s="246"/>
      <c r="E4" s="246" t="s">
        <v>2</v>
      </c>
      <c r="F4" s="246"/>
      <c r="G4" s="246" t="s">
        <v>3</v>
      </c>
      <c r="H4" s="246"/>
      <c r="I4" s="246" t="s">
        <v>97</v>
      </c>
      <c r="J4" s="246"/>
      <c r="K4" s="246" t="s">
        <v>98</v>
      </c>
      <c r="L4" s="246"/>
      <c r="M4" s="246" t="s">
        <v>99</v>
      </c>
      <c r="N4" s="246"/>
      <c r="O4" s="246" t="s">
        <v>100</v>
      </c>
      <c r="P4" s="246"/>
      <c r="Q4" s="246" t="s">
        <v>101</v>
      </c>
      <c r="R4" s="246"/>
      <c r="S4" s="246" t="s">
        <v>102</v>
      </c>
      <c r="T4" s="246"/>
      <c r="U4" s="246" t="s">
        <v>103</v>
      </c>
      <c r="V4" s="24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40"/>
      <c r="C5" s="248" t="s">
        <v>94</v>
      </c>
      <c r="D5" s="248" t="s">
        <v>121</v>
      </c>
      <c r="E5" s="248" t="s">
        <v>94</v>
      </c>
      <c r="F5" s="249" t="s">
        <v>121</v>
      </c>
      <c r="G5" s="248" t="s">
        <v>94</v>
      </c>
      <c r="H5" s="248" t="s">
        <v>121</v>
      </c>
      <c r="I5" s="248" t="s">
        <v>94</v>
      </c>
      <c r="J5" s="248" t="s">
        <v>121</v>
      </c>
      <c r="K5" s="248" t="s">
        <v>94</v>
      </c>
      <c r="L5" s="248" t="s">
        <v>121</v>
      </c>
      <c r="M5" s="248" t="s">
        <v>94</v>
      </c>
      <c r="N5" s="248" t="s">
        <v>121</v>
      </c>
      <c r="O5" s="248" t="s">
        <v>94</v>
      </c>
      <c r="P5" s="248" t="s">
        <v>121</v>
      </c>
      <c r="Q5" s="248" t="s">
        <v>94</v>
      </c>
      <c r="R5" s="248" t="s">
        <v>121</v>
      </c>
      <c r="S5" s="248" t="s">
        <v>94</v>
      </c>
      <c r="T5" s="248" t="s">
        <v>121</v>
      </c>
      <c r="U5" s="248" t="s">
        <v>94</v>
      </c>
      <c r="V5" s="25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40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5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3" t="s">
        <v>16</v>
      </c>
      <c r="B8" s="25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38"/>
      <c r="B9" s="239" t="s">
        <v>147</v>
      </c>
      <c r="C9" s="179">
        <v>481</v>
      </c>
      <c r="D9" s="180">
        <v>3365</v>
      </c>
      <c r="E9" s="180">
        <v>66</v>
      </c>
      <c r="F9" s="180">
        <v>261</v>
      </c>
      <c r="G9" s="180">
        <v>415</v>
      </c>
      <c r="H9" s="180">
        <v>3104</v>
      </c>
      <c r="I9" s="180">
        <v>37</v>
      </c>
      <c r="J9" s="180">
        <v>294</v>
      </c>
      <c r="K9" s="180">
        <v>91</v>
      </c>
      <c r="L9" s="180">
        <v>514</v>
      </c>
      <c r="M9" s="180">
        <v>67</v>
      </c>
      <c r="N9" s="180">
        <v>185</v>
      </c>
      <c r="O9" s="180">
        <v>77</v>
      </c>
      <c r="P9" s="180">
        <v>586</v>
      </c>
      <c r="Q9" s="180">
        <v>15</v>
      </c>
      <c r="R9" s="180">
        <v>198</v>
      </c>
      <c r="S9" s="180">
        <v>55</v>
      </c>
      <c r="T9" s="180">
        <v>454</v>
      </c>
      <c r="U9" s="180">
        <v>73</v>
      </c>
      <c r="V9" s="181">
        <v>873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38"/>
      <c r="B10" s="239">
        <v>29</v>
      </c>
      <c r="C10" s="179">
        <v>538</v>
      </c>
      <c r="D10" s="180">
        <v>3770</v>
      </c>
      <c r="E10" s="180">
        <v>109</v>
      </c>
      <c r="F10" s="180">
        <v>668</v>
      </c>
      <c r="G10" s="180">
        <v>429</v>
      </c>
      <c r="H10" s="180">
        <v>3102</v>
      </c>
      <c r="I10" s="180">
        <v>40</v>
      </c>
      <c r="J10" s="180">
        <v>336</v>
      </c>
      <c r="K10" s="180">
        <v>63</v>
      </c>
      <c r="L10" s="180">
        <v>491</v>
      </c>
      <c r="M10" s="180">
        <v>66</v>
      </c>
      <c r="N10" s="180">
        <v>374</v>
      </c>
      <c r="O10" s="180">
        <v>73</v>
      </c>
      <c r="P10" s="180">
        <v>405</v>
      </c>
      <c r="Q10" s="180">
        <v>32</v>
      </c>
      <c r="R10" s="180">
        <v>249</v>
      </c>
      <c r="S10" s="180">
        <v>85</v>
      </c>
      <c r="T10" s="180">
        <v>542</v>
      </c>
      <c r="U10" s="180">
        <v>70</v>
      </c>
      <c r="V10" s="181">
        <v>705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30</v>
      </c>
      <c r="C11" s="216">
        <v>653</v>
      </c>
      <c r="D11" s="216">
        <v>3794</v>
      </c>
      <c r="E11" s="216">
        <v>204</v>
      </c>
      <c r="F11" s="216">
        <v>1285</v>
      </c>
      <c r="G11" s="216">
        <v>449</v>
      </c>
      <c r="H11" s="216">
        <v>2509</v>
      </c>
      <c r="I11" s="216">
        <v>37</v>
      </c>
      <c r="J11" s="216">
        <v>304</v>
      </c>
      <c r="K11" s="216">
        <v>79</v>
      </c>
      <c r="L11" s="216">
        <v>296</v>
      </c>
      <c r="M11" s="216">
        <v>110</v>
      </c>
      <c r="N11" s="216">
        <v>445</v>
      </c>
      <c r="O11" s="216">
        <v>66</v>
      </c>
      <c r="P11" s="216">
        <v>359</v>
      </c>
      <c r="Q11" s="216">
        <v>49</v>
      </c>
      <c r="R11" s="216">
        <v>358</v>
      </c>
      <c r="S11" s="216">
        <v>50</v>
      </c>
      <c r="T11" s="216">
        <v>502</v>
      </c>
      <c r="U11" s="216">
        <v>58</v>
      </c>
      <c r="V11" s="172">
        <v>245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38"/>
      <c r="B12" s="239" t="s">
        <v>78</v>
      </c>
      <c r="C12" s="179">
        <v>10</v>
      </c>
      <c r="D12" s="180">
        <v>154</v>
      </c>
      <c r="E12" s="180">
        <v>10</v>
      </c>
      <c r="F12" s="180">
        <v>154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39" t="s">
        <v>79</v>
      </c>
      <c r="C13" s="179">
        <v>8</v>
      </c>
      <c r="D13" s="180">
        <v>31</v>
      </c>
      <c r="E13" s="180" t="s">
        <v>22</v>
      </c>
      <c r="F13" s="180" t="s">
        <v>22</v>
      </c>
      <c r="G13" s="180">
        <v>8</v>
      </c>
      <c r="H13" s="180">
        <v>31</v>
      </c>
      <c r="I13" s="180">
        <v>1</v>
      </c>
      <c r="J13" s="180">
        <v>6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9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</v>
      </c>
      <c r="V13" s="181">
        <v>16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38"/>
      <c r="B14" s="239" t="s">
        <v>80</v>
      </c>
      <c r="C14" s="179">
        <v>20</v>
      </c>
      <c r="D14" s="180">
        <v>80</v>
      </c>
      <c r="E14" s="180" t="s">
        <v>22</v>
      </c>
      <c r="F14" s="180" t="s">
        <v>22</v>
      </c>
      <c r="G14" s="180">
        <v>20</v>
      </c>
      <c r="H14" s="180">
        <v>80</v>
      </c>
      <c r="I14" s="180">
        <v>3</v>
      </c>
      <c r="J14" s="180">
        <v>24</v>
      </c>
      <c r="K14" s="180">
        <v>10</v>
      </c>
      <c r="L14" s="180">
        <v>21</v>
      </c>
      <c r="M14" s="180" t="s">
        <v>22</v>
      </c>
      <c r="N14" s="180" t="s">
        <v>22</v>
      </c>
      <c r="O14" s="180">
        <v>3</v>
      </c>
      <c r="P14" s="180">
        <v>7</v>
      </c>
      <c r="Q14" s="180" t="s">
        <v>22</v>
      </c>
      <c r="R14" s="180" t="s">
        <v>22</v>
      </c>
      <c r="S14" s="180">
        <v>1</v>
      </c>
      <c r="T14" s="180">
        <v>2</v>
      </c>
      <c r="U14" s="180">
        <v>3</v>
      </c>
      <c r="V14" s="181">
        <v>26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38"/>
      <c r="B15" s="239" t="s">
        <v>105</v>
      </c>
      <c r="C15" s="179">
        <v>53</v>
      </c>
      <c r="D15" s="180">
        <v>298</v>
      </c>
      <c r="E15" s="180" t="s">
        <v>22</v>
      </c>
      <c r="F15" s="180" t="s">
        <v>22</v>
      </c>
      <c r="G15" s="180">
        <v>53</v>
      </c>
      <c r="H15" s="180">
        <v>298</v>
      </c>
      <c r="I15" s="180">
        <v>19</v>
      </c>
      <c r="J15" s="180">
        <v>99</v>
      </c>
      <c r="K15" s="180">
        <v>6</v>
      </c>
      <c r="L15" s="180">
        <v>33</v>
      </c>
      <c r="M15" s="180" t="s">
        <v>22</v>
      </c>
      <c r="N15" s="180" t="s">
        <v>22</v>
      </c>
      <c r="O15" s="180">
        <v>16</v>
      </c>
      <c r="P15" s="180">
        <v>99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12</v>
      </c>
      <c r="V15" s="181">
        <v>67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38"/>
      <c r="B16" s="239" t="s">
        <v>129</v>
      </c>
      <c r="C16" s="179">
        <v>19</v>
      </c>
      <c r="D16" s="180">
        <v>326</v>
      </c>
      <c r="E16" s="180">
        <v>2</v>
      </c>
      <c r="F16" s="180">
        <v>40</v>
      </c>
      <c r="G16" s="180">
        <v>17</v>
      </c>
      <c r="H16" s="180">
        <v>286</v>
      </c>
      <c r="I16" s="180">
        <v>1</v>
      </c>
      <c r="J16" s="180">
        <v>20</v>
      </c>
      <c r="K16" s="180">
        <v>1</v>
      </c>
      <c r="L16" s="180">
        <v>22</v>
      </c>
      <c r="M16" s="180">
        <v>1</v>
      </c>
      <c r="N16" s="180">
        <v>3</v>
      </c>
      <c r="O16" s="180">
        <v>5</v>
      </c>
      <c r="P16" s="180">
        <v>61</v>
      </c>
      <c r="Q16" s="180">
        <v>4</v>
      </c>
      <c r="R16" s="180">
        <v>85</v>
      </c>
      <c r="S16" s="180">
        <v>4</v>
      </c>
      <c r="T16" s="180">
        <v>73</v>
      </c>
      <c r="U16" s="180">
        <v>1</v>
      </c>
      <c r="V16" s="181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38"/>
      <c r="B17" s="239" t="s">
        <v>116</v>
      </c>
      <c r="C17" s="179">
        <v>2</v>
      </c>
      <c r="D17" s="180">
        <v>21</v>
      </c>
      <c r="E17" s="180" t="s">
        <v>22</v>
      </c>
      <c r="F17" s="180" t="s">
        <v>22</v>
      </c>
      <c r="G17" s="180">
        <v>2</v>
      </c>
      <c r="H17" s="180">
        <v>21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4</v>
      </c>
      <c r="Q17" s="180" t="s">
        <v>22</v>
      </c>
      <c r="R17" s="180" t="s">
        <v>22</v>
      </c>
      <c r="S17" s="180">
        <v>1</v>
      </c>
      <c r="T17" s="180">
        <v>17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38"/>
      <c r="B18" s="239" t="s">
        <v>128</v>
      </c>
      <c r="C18" s="179">
        <v>12</v>
      </c>
      <c r="D18" s="180">
        <v>52</v>
      </c>
      <c r="E18" s="180" t="s">
        <v>22</v>
      </c>
      <c r="F18" s="180" t="s">
        <v>22</v>
      </c>
      <c r="G18" s="180">
        <v>12</v>
      </c>
      <c r="H18" s="180">
        <v>52</v>
      </c>
      <c r="I18" s="180">
        <v>2</v>
      </c>
      <c r="J18" s="180">
        <v>9</v>
      </c>
      <c r="K18" s="180">
        <v>3</v>
      </c>
      <c r="L18" s="180">
        <v>8</v>
      </c>
      <c r="M18" s="180">
        <v>6</v>
      </c>
      <c r="N18" s="180">
        <v>30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 t="s">
        <v>22</v>
      </c>
      <c r="T18" s="180" t="s">
        <v>22</v>
      </c>
      <c r="U18" s="180">
        <v>1</v>
      </c>
      <c r="V18" s="181">
        <v>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38"/>
      <c r="B19" s="239" t="s">
        <v>139</v>
      </c>
      <c r="C19" s="179">
        <v>6</v>
      </c>
      <c r="D19" s="180">
        <v>119</v>
      </c>
      <c r="E19" s="180" t="s">
        <v>22</v>
      </c>
      <c r="F19" s="180" t="s">
        <v>22</v>
      </c>
      <c r="G19" s="180">
        <v>6</v>
      </c>
      <c r="H19" s="180">
        <v>119</v>
      </c>
      <c r="I19" s="180">
        <v>1</v>
      </c>
      <c r="J19" s="180">
        <v>21</v>
      </c>
      <c r="K19" s="180">
        <v>1</v>
      </c>
      <c r="L19" s="180">
        <v>23</v>
      </c>
      <c r="M19" s="180" t="s">
        <v>22</v>
      </c>
      <c r="N19" s="180" t="s">
        <v>22</v>
      </c>
      <c r="O19" s="180">
        <v>1</v>
      </c>
      <c r="P19" s="180">
        <v>13</v>
      </c>
      <c r="Q19" s="180">
        <v>1</v>
      </c>
      <c r="R19" s="180">
        <v>23</v>
      </c>
      <c r="S19" s="180">
        <v>1</v>
      </c>
      <c r="T19" s="180">
        <v>25</v>
      </c>
      <c r="U19" s="180">
        <v>1</v>
      </c>
      <c r="V19" s="181">
        <v>14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38"/>
      <c r="B20" s="239" t="s">
        <v>18</v>
      </c>
      <c r="C20" s="179">
        <v>523</v>
      </c>
      <c r="D20" s="180">
        <v>2713</v>
      </c>
      <c r="E20" s="180">
        <v>192</v>
      </c>
      <c r="F20" s="180">
        <v>1091</v>
      </c>
      <c r="G20" s="180">
        <v>331</v>
      </c>
      <c r="H20" s="180">
        <v>1622</v>
      </c>
      <c r="I20" s="180">
        <v>10</v>
      </c>
      <c r="J20" s="180">
        <v>125</v>
      </c>
      <c r="K20" s="180">
        <v>58</v>
      </c>
      <c r="L20" s="180">
        <v>189</v>
      </c>
      <c r="M20" s="180">
        <v>103</v>
      </c>
      <c r="N20" s="180">
        <v>412</v>
      </c>
      <c r="O20" s="180">
        <v>34</v>
      </c>
      <c r="P20" s="180">
        <v>166</v>
      </c>
      <c r="Q20" s="180">
        <v>44</v>
      </c>
      <c r="R20" s="180">
        <v>250</v>
      </c>
      <c r="S20" s="180">
        <v>43</v>
      </c>
      <c r="T20" s="180">
        <v>385</v>
      </c>
      <c r="U20" s="180">
        <v>39</v>
      </c>
      <c r="V20" s="181">
        <v>95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 x14ac:dyDescent="0.25">
      <c r="A21" s="255" t="s">
        <v>96</v>
      </c>
      <c r="B21" s="25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x14ac:dyDescent="0.25">
      <c r="A22" s="238"/>
      <c r="B22" s="239" t="s">
        <v>147</v>
      </c>
      <c r="C22" s="179">
        <v>1378</v>
      </c>
      <c r="D22" s="180" t="s">
        <v>21</v>
      </c>
      <c r="E22" s="180">
        <v>412</v>
      </c>
      <c r="F22" s="180" t="s">
        <v>21</v>
      </c>
      <c r="G22" s="180">
        <v>966</v>
      </c>
      <c r="H22" s="180" t="s">
        <v>21</v>
      </c>
      <c r="I22" s="180">
        <v>168</v>
      </c>
      <c r="J22" s="180" t="s">
        <v>21</v>
      </c>
      <c r="K22" s="180">
        <v>75</v>
      </c>
      <c r="L22" s="180" t="s">
        <v>21</v>
      </c>
      <c r="M22" s="180">
        <v>226</v>
      </c>
      <c r="N22" s="180" t="s">
        <v>21</v>
      </c>
      <c r="O22" s="180">
        <v>166</v>
      </c>
      <c r="P22" s="180" t="s">
        <v>21</v>
      </c>
      <c r="Q22" s="180">
        <v>143</v>
      </c>
      <c r="R22" s="180" t="s">
        <v>21</v>
      </c>
      <c r="S22" s="180">
        <v>113</v>
      </c>
      <c r="T22" s="180" t="s">
        <v>21</v>
      </c>
      <c r="U22" s="180">
        <v>75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 x14ac:dyDescent="0.25">
      <c r="A23" s="238"/>
      <c r="B23" s="239">
        <v>29</v>
      </c>
      <c r="C23" s="179">
        <v>1362</v>
      </c>
      <c r="D23" s="180" t="s">
        <v>21</v>
      </c>
      <c r="E23" s="180">
        <v>278</v>
      </c>
      <c r="F23" s="180" t="s">
        <v>21</v>
      </c>
      <c r="G23" s="180">
        <v>1084</v>
      </c>
      <c r="H23" s="180" t="s">
        <v>21</v>
      </c>
      <c r="I23" s="180">
        <v>113</v>
      </c>
      <c r="J23" s="180" t="s">
        <v>21</v>
      </c>
      <c r="K23" s="180">
        <v>187</v>
      </c>
      <c r="L23" s="180" t="s">
        <v>21</v>
      </c>
      <c r="M23" s="180">
        <v>294</v>
      </c>
      <c r="N23" s="180" t="s">
        <v>21</v>
      </c>
      <c r="O23" s="180">
        <v>180</v>
      </c>
      <c r="P23" s="180" t="s">
        <v>21</v>
      </c>
      <c r="Q23" s="180">
        <v>155</v>
      </c>
      <c r="R23" s="180" t="s">
        <v>21</v>
      </c>
      <c r="S23" s="180">
        <v>98</v>
      </c>
      <c r="T23" s="180" t="s">
        <v>21</v>
      </c>
      <c r="U23" s="180">
        <v>57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 x14ac:dyDescent="0.25">
      <c r="A24" s="215"/>
      <c r="B24" s="218">
        <v>30</v>
      </c>
      <c r="C24" s="216">
        <v>1311</v>
      </c>
      <c r="D24" s="171" t="s">
        <v>21</v>
      </c>
      <c r="E24" s="216">
        <v>286</v>
      </c>
      <c r="F24" s="171" t="s">
        <v>21</v>
      </c>
      <c r="G24" s="216">
        <v>1025</v>
      </c>
      <c r="H24" s="171" t="s">
        <v>21</v>
      </c>
      <c r="I24" s="216">
        <v>123</v>
      </c>
      <c r="J24" s="171" t="s">
        <v>21</v>
      </c>
      <c r="K24" s="216">
        <v>122</v>
      </c>
      <c r="L24" s="171" t="s">
        <v>21</v>
      </c>
      <c r="M24" s="216">
        <v>166</v>
      </c>
      <c r="N24" s="171" t="s">
        <v>21</v>
      </c>
      <c r="O24" s="216">
        <v>189</v>
      </c>
      <c r="P24" s="180" t="s">
        <v>21</v>
      </c>
      <c r="Q24" s="216">
        <v>224</v>
      </c>
      <c r="R24" s="171" t="s">
        <v>21</v>
      </c>
      <c r="S24" s="216">
        <v>108</v>
      </c>
      <c r="T24" s="171" t="s">
        <v>21</v>
      </c>
      <c r="U24" s="216">
        <v>93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 x14ac:dyDescent="0.25">
      <c r="A25" s="238"/>
      <c r="B25" s="239" t="s">
        <v>85</v>
      </c>
      <c r="C25" s="179">
        <v>369</v>
      </c>
      <c r="D25" s="180" t="s">
        <v>21</v>
      </c>
      <c r="E25" s="180" t="s">
        <v>22</v>
      </c>
      <c r="F25" s="180" t="s">
        <v>21</v>
      </c>
      <c r="G25" s="180">
        <v>369</v>
      </c>
      <c r="H25" s="180" t="s">
        <v>21</v>
      </c>
      <c r="I25" s="180">
        <v>60</v>
      </c>
      <c r="J25" s="180" t="s">
        <v>21</v>
      </c>
      <c r="K25" s="180">
        <v>27</v>
      </c>
      <c r="L25" s="180" t="s">
        <v>21</v>
      </c>
      <c r="M25" s="180">
        <v>76</v>
      </c>
      <c r="N25" s="180" t="s">
        <v>21</v>
      </c>
      <c r="O25" s="180">
        <v>55</v>
      </c>
      <c r="P25" s="180" t="s">
        <v>21</v>
      </c>
      <c r="Q25" s="180">
        <v>78</v>
      </c>
      <c r="R25" s="180" t="s">
        <v>21</v>
      </c>
      <c r="S25" s="180">
        <v>46</v>
      </c>
      <c r="T25" s="180" t="s">
        <v>21</v>
      </c>
      <c r="U25" s="180">
        <v>27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 x14ac:dyDescent="0.25">
      <c r="A26" s="238"/>
      <c r="B26" s="239" t="s">
        <v>86</v>
      </c>
      <c r="C26" s="179">
        <v>323</v>
      </c>
      <c r="D26" s="180" t="s">
        <v>21</v>
      </c>
      <c r="E26" s="180">
        <v>14</v>
      </c>
      <c r="F26" s="180" t="s">
        <v>21</v>
      </c>
      <c r="G26" s="180">
        <v>309</v>
      </c>
      <c r="H26" s="180" t="s">
        <v>21</v>
      </c>
      <c r="I26" s="180">
        <v>27</v>
      </c>
      <c r="J26" s="180" t="s">
        <v>21</v>
      </c>
      <c r="K26" s="180">
        <v>63</v>
      </c>
      <c r="L26" s="180" t="s">
        <v>21</v>
      </c>
      <c r="M26" s="180">
        <v>44</v>
      </c>
      <c r="N26" s="180" t="s">
        <v>21</v>
      </c>
      <c r="O26" s="180">
        <v>75</v>
      </c>
      <c r="P26" s="180" t="s">
        <v>21</v>
      </c>
      <c r="Q26" s="180">
        <v>27</v>
      </c>
      <c r="R26" s="180" t="s">
        <v>21</v>
      </c>
      <c r="S26" s="180">
        <v>33</v>
      </c>
      <c r="T26" s="180" t="s">
        <v>21</v>
      </c>
      <c r="U26" s="180">
        <v>40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7" thickBot="1" x14ac:dyDescent="0.3">
      <c r="A27" s="174"/>
      <c r="B27" s="175" t="s">
        <v>106</v>
      </c>
      <c r="C27" s="183">
        <v>619</v>
      </c>
      <c r="D27" s="184" t="s">
        <v>21</v>
      </c>
      <c r="E27" s="184">
        <v>272</v>
      </c>
      <c r="F27" s="184" t="s">
        <v>21</v>
      </c>
      <c r="G27" s="184">
        <v>347</v>
      </c>
      <c r="H27" s="184" t="s">
        <v>21</v>
      </c>
      <c r="I27" s="184">
        <v>36</v>
      </c>
      <c r="J27" s="184" t="s">
        <v>21</v>
      </c>
      <c r="K27" s="184">
        <v>32</v>
      </c>
      <c r="L27" s="184" t="s">
        <v>21</v>
      </c>
      <c r="M27" s="184">
        <v>46</v>
      </c>
      <c r="N27" s="184" t="s">
        <v>21</v>
      </c>
      <c r="O27" s="184">
        <v>59</v>
      </c>
      <c r="P27" s="184" t="s">
        <v>21</v>
      </c>
      <c r="Q27" s="184">
        <v>119</v>
      </c>
      <c r="R27" s="184" t="s">
        <v>21</v>
      </c>
      <c r="S27" s="184">
        <v>29</v>
      </c>
      <c r="T27" s="184" t="s">
        <v>21</v>
      </c>
      <c r="U27" s="184">
        <v>26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7" thickTop="1" x14ac:dyDescent="0.25"/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4"/>
  <sheetViews>
    <sheetView workbookViewId="0">
      <selection activeCell="B2" sqref="B2"/>
    </sheetView>
  </sheetViews>
  <sheetFormatPr defaultColWidth="8.78515625" defaultRowHeight="13" x14ac:dyDescent="0.25"/>
  <cols>
    <col min="1" max="1" width="6.28515625" style="1" customWidth="1"/>
    <col min="2" max="16384" width="8.78515625" style="1"/>
  </cols>
  <sheetData>
    <row r="1" spans="1:2" x14ac:dyDescent="0.25">
      <c r="A1" s="1" t="s">
        <v>138</v>
      </c>
      <c r="B1" s="1" t="s">
        <v>140</v>
      </c>
    </row>
    <row r="4" spans="1:2" x14ac:dyDescent="0.25">
      <c r="A4" s="1" t="s">
        <v>0</v>
      </c>
      <c r="B4" s="1" t="s">
        <v>132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33"/>
  <sheetViews>
    <sheetView topLeftCell="A4" zoomScaleNormal="100" workbookViewId="0">
      <pane xSplit="2" ySplit="4" topLeftCell="C11" activePane="bottomRight" state="frozen"/>
      <selection activeCell="A4" sqref="A4"/>
      <selection pane="topRight" activeCell="C4" sqref="C4"/>
      <selection pane="bottomLeft" activeCell="A8" sqref="A8"/>
      <selection pane="bottomRight" activeCell="C8" sqref="C8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35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235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5"/>
      <c r="R2" s="235"/>
      <c r="S2" s="235"/>
      <c r="T2" s="235"/>
      <c r="U2" s="235"/>
      <c r="V2" s="235"/>
      <c r="W2" s="235"/>
      <c r="X2" s="235"/>
      <c r="Y2" s="235"/>
      <c r="Z2" s="235"/>
      <c r="AA2" s="235"/>
      <c r="AB2" s="235"/>
      <c r="AC2" s="235"/>
      <c r="AD2" s="235"/>
      <c r="AE2" s="235"/>
      <c r="AF2" s="235"/>
      <c r="AG2" s="118"/>
      <c r="AH2" s="118"/>
      <c r="AI2" s="118"/>
      <c r="AJ2" s="118"/>
    </row>
    <row r="3" spans="1:36" ht="17" thickBot="1" x14ac:dyDescent="0.3">
      <c r="A3" s="23" t="s">
        <v>146</v>
      </c>
      <c r="B3" s="187"/>
    </row>
    <row r="4" spans="1:36" ht="17" thickTop="1" x14ac:dyDescent="0.25">
      <c r="A4" s="188"/>
      <c r="B4" s="189"/>
      <c r="C4" s="246" t="s">
        <v>1</v>
      </c>
      <c r="D4" s="246"/>
      <c r="E4" s="246" t="s">
        <v>2</v>
      </c>
      <c r="F4" s="246"/>
      <c r="G4" s="246" t="s">
        <v>3</v>
      </c>
      <c r="H4" s="246"/>
      <c r="I4" s="246" t="s">
        <v>97</v>
      </c>
      <c r="J4" s="246"/>
      <c r="K4" s="246" t="s">
        <v>98</v>
      </c>
      <c r="L4" s="246"/>
      <c r="M4" s="246" t="s">
        <v>99</v>
      </c>
      <c r="N4" s="246"/>
      <c r="O4" s="246" t="s">
        <v>100</v>
      </c>
      <c r="P4" s="246"/>
      <c r="Q4" s="246" t="s">
        <v>101</v>
      </c>
      <c r="R4" s="246"/>
      <c r="S4" s="246" t="s">
        <v>102</v>
      </c>
      <c r="T4" s="246"/>
      <c r="U4" s="246" t="s">
        <v>103</v>
      </c>
      <c r="V4" s="24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36"/>
      <c r="C5" s="248" t="s">
        <v>94</v>
      </c>
      <c r="D5" s="248" t="s">
        <v>121</v>
      </c>
      <c r="E5" s="248" t="s">
        <v>94</v>
      </c>
      <c r="F5" s="249" t="s">
        <v>121</v>
      </c>
      <c r="G5" s="248" t="s">
        <v>94</v>
      </c>
      <c r="H5" s="248" t="s">
        <v>121</v>
      </c>
      <c r="I5" s="248" t="s">
        <v>94</v>
      </c>
      <c r="J5" s="248" t="s">
        <v>121</v>
      </c>
      <c r="K5" s="248" t="s">
        <v>94</v>
      </c>
      <c r="L5" s="248" t="s">
        <v>121</v>
      </c>
      <c r="M5" s="248" t="s">
        <v>94</v>
      </c>
      <c r="N5" s="248" t="s">
        <v>121</v>
      </c>
      <c r="O5" s="248" t="s">
        <v>94</v>
      </c>
      <c r="P5" s="248" t="s">
        <v>121</v>
      </c>
      <c r="Q5" s="248" t="s">
        <v>94</v>
      </c>
      <c r="R5" s="248" t="s">
        <v>121</v>
      </c>
      <c r="S5" s="248" t="s">
        <v>94</v>
      </c>
      <c r="T5" s="248" t="s">
        <v>121</v>
      </c>
      <c r="U5" s="248" t="s">
        <v>94</v>
      </c>
      <c r="V5" s="25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36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5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3" t="s">
        <v>16</v>
      </c>
      <c r="B8" s="25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33"/>
      <c r="B9" s="234" t="s">
        <v>145</v>
      </c>
      <c r="C9" s="179">
        <v>601</v>
      </c>
      <c r="D9" s="180">
        <v>3905</v>
      </c>
      <c r="E9" s="180">
        <v>70</v>
      </c>
      <c r="F9" s="180">
        <v>294</v>
      </c>
      <c r="G9" s="180">
        <v>531</v>
      </c>
      <c r="H9" s="180">
        <v>3611</v>
      </c>
      <c r="I9" s="180">
        <v>52</v>
      </c>
      <c r="J9" s="180">
        <v>244</v>
      </c>
      <c r="K9" s="180">
        <v>193</v>
      </c>
      <c r="L9" s="180">
        <v>1674</v>
      </c>
      <c r="M9" s="180">
        <v>52</v>
      </c>
      <c r="N9" s="180">
        <v>200</v>
      </c>
      <c r="O9" s="180">
        <v>67</v>
      </c>
      <c r="P9" s="180">
        <v>670</v>
      </c>
      <c r="Q9" s="180">
        <v>25</v>
      </c>
      <c r="R9" s="180">
        <v>174</v>
      </c>
      <c r="S9" s="180">
        <v>65</v>
      </c>
      <c r="T9" s="180">
        <v>428</v>
      </c>
      <c r="U9" s="180">
        <v>77</v>
      </c>
      <c r="V9" s="181">
        <v>221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33"/>
      <c r="B10" s="234">
        <v>28</v>
      </c>
      <c r="C10" s="179">
        <v>481</v>
      </c>
      <c r="D10" s="180">
        <v>3365</v>
      </c>
      <c r="E10" s="180">
        <v>66</v>
      </c>
      <c r="F10" s="180">
        <v>261</v>
      </c>
      <c r="G10" s="180">
        <v>415</v>
      </c>
      <c r="H10" s="180">
        <v>3104</v>
      </c>
      <c r="I10" s="180">
        <v>37</v>
      </c>
      <c r="J10" s="180">
        <v>294</v>
      </c>
      <c r="K10" s="180">
        <v>91</v>
      </c>
      <c r="L10" s="180">
        <v>514</v>
      </c>
      <c r="M10" s="180">
        <v>67</v>
      </c>
      <c r="N10" s="180">
        <v>185</v>
      </c>
      <c r="O10" s="180">
        <v>77</v>
      </c>
      <c r="P10" s="180">
        <v>586</v>
      </c>
      <c r="Q10" s="180">
        <v>15</v>
      </c>
      <c r="R10" s="180">
        <v>198</v>
      </c>
      <c r="S10" s="180">
        <v>55</v>
      </c>
      <c r="T10" s="180">
        <v>454</v>
      </c>
      <c r="U10" s="180">
        <v>73</v>
      </c>
      <c r="V10" s="181">
        <v>873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29</v>
      </c>
      <c r="C11" s="216">
        <v>538</v>
      </c>
      <c r="D11" s="216">
        <v>3770</v>
      </c>
      <c r="E11" s="216">
        <v>109</v>
      </c>
      <c r="F11" s="216">
        <v>668</v>
      </c>
      <c r="G11" s="216">
        <v>429</v>
      </c>
      <c r="H11" s="216">
        <v>3102</v>
      </c>
      <c r="I11" s="216">
        <v>40</v>
      </c>
      <c r="J11" s="216">
        <v>336</v>
      </c>
      <c r="K11" s="216">
        <v>63</v>
      </c>
      <c r="L11" s="216">
        <v>491</v>
      </c>
      <c r="M11" s="216">
        <v>66</v>
      </c>
      <c r="N11" s="216">
        <v>374</v>
      </c>
      <c r="O11" s="216">
        <v>73</v>
      </c>
      <c r="P11" s="216">
        <v>405</v>
      </c>
      <c r="Q11" s="216">
        <v>32</v>
      </c>
      <c r="R11" s="216">
        <v>249</v>
      </c>
      <c r="S11" s="216">
        <v>85</v>
      </c>
      <c r="T11" s="216">
        <v>542</v>
      </c>
      <c r="U11" s="216">
        <v>70</v>
      </c>
      <c r="V11" s="172">
        <v>705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33"/>
      <c r="B12" s="234" t="s">
        <v>78</v>
      </c>
      <c r="C12" s="179">
        <v>19</v>
      </c>
      <c r="D12" s="180">
        <v>314</v>
      </c>
      <c r="E12" s="180">
        <v>19</v>
      </c>
      <c r="F12" s="180">
        <v>314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34" t="s">
        <v>79</v>
      </c>
      <c r="C13" s="179">
        <v>6</v>
      </c>
      <c r="D13" s="180">
        <v>15</v>
      </c>
      <c r="E13" s="180" t="s">
        <v>22</v>
      </c>
      <c r="F13" s="180" t="s">
        <v>22</v>
      </c>
      <c r="G13" s="180">
        <v>6</v>
      </c>
      <c r="H13" s="180">
        <v>15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6</v>
      </c>
      <c r="P13" s="180">
        <v>15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33"/>
      <c r="B14" s="234" t="s">
        <v>80</v>
      </c>
      <c r="C14" s="179">
        <v>16</v>
      </c>
      <c r="D14" s="180">
        <v>153</v>
      </c>
      <c r="E14" s="180" t="s">
        <v>22</v>
      </c>
      <c r="F14" s="180" t="s">
        <v>22</v>
      </c>
      <c r="G14" s="180">
        <v>16</v>
      </c>
      <c r="H14" s="180">
        <v>153</v>
      </c>
      <c r="I14" s="180">
        <v>6</v>
      </c>
      <c r="J14" s="180">
        <v>73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6</v>
      </c>
      <c r="P14" s="180">
        <v>45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3</v>
      </c>
      <c r="V14" s="181">
        <v>28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33"/>
      <c r="B15" s="234" t="s">
        <v>105</v>
      </c>
      <c r="C15" s="179">
        <v>58</v>
      </c>
      <c r="D15" s="180">
        <v>238</v>
      </c>
      <c r="E15" s="180" t="s">
        <v>22</v>
      </c>
      <c r="F15" s="180" t="s">
        <v>22</v>
      </c>
      <c r="G15" s="180">
        <v>58</v>
      </c>
      <c r="H15" s="180">
        <v>238</v>
      </c>
      <c r="I15" s="180">
        <v>18</v>
      </c>
      <c r="J15" s="180">
        <v>84</v>
      </c>
      <c r="K15" s="180">
        <v>3</v>
      </c>
      <c r="L15" s="180">
        <v>9</v>
      </c>
      <c r="M15" s="180" t="s">
        <v>22</v>
      </c>
      <c r="N15" s="180" t="s">
        <v>22</v>
      </c>
      <c r="O15" s="180">
        <v>18</v>
      </c>
      <c r="P15" s="180">
        <v>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19</v>
      </c>
      <c r="V15" s="181">
        <v>64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33"/>
      <c r="B16" s="234" t="s">
        <v>129</v>
      </c>
      <c r="C16" s="179">
        <v>15</v>
      </c>
      <c r="D16" s="180">
        <v>317</v>
      </c>
      <c r="E16" s="180" t="s">
        <v>22</v>
      </c>
      <c r="F16" s="180" t="s">
        <v>22</v>
      </c>
      <c r="G16" s="180">
        <v>15</v>
      </c>
      <c r="H16" s="180">
        <v>317</v>
      </c>
      <c r="I16" s="180">
        <v>1</v>
      </c>
      <c r="J16" s="180">
        <v>20</v>
      </c>
      <c r="K16" s="180">
        <v>2</v>
      </c>
      <c r="L16" s="180">
        <v>20</v>
      </c>
      <c r="M16" s="180">
        <v>3</v>
      </c>
      <c r="N16" s="180">
        <v>55</v>
      </c>
      <c r="O16" s="180">
        <v>3</v>
      </c>
      <c r="P16" s="180">
        <v>81</v>
      </c>
      <c r="Q16" s="180">
        <v>2</v>
      </c>
      <c r="R16" s="180">
        <v>48</v>
      </c>
      <c r="S16" s="180">
        <v>2</v>
      </c>
      <c r="T16" s="180">
        <v>49</v>
      </c>
      <c r="U16" s="180">
        <v>2</v>
      </c>
      <c r="V16" s="181">
        <v>44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33"/>
      <c r="B17" s="234" t="s">
        <v>116</v>
      </c>
      <c r="C17" s="179">
        <v>2</v>
      </c>
      <c r="D17" s="180">
        <v>22</v>
      </c>
      <c r="E17" s="180" t="s">
        <v>22</v>
      </c>
      <c r="F17" s="180" t="s">
        <v>22</v>
      </c>
      <c r="G17" s="180">
        <v>2</v>
      </c>
      <c r="H17" s="180">
        <v>22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9</v>
      </c>
      <c r="Q17" s="180" t="s">
        <v>22</v>
      </c>
      <c r="R17" s="180" t="s">
        <v>22</v>
      </c>
      <c r="S17" s="180">
        <v>1</v>
      </c>
      <c r="T17" s="180">
        <v>13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33"/>
      <c r="B18" s="234" t="s">
        <v>128</v>
      </c>
      <c r="C18" s="179">
        <v>11</v>
      </c>
      <c r="D18" s="180">
        <v>83</v>
      </c>
      <c r="E18" s="180" t="s">
        <v>22</v>
      </c>
      <c r="F18" s="180" t="s">
        <v>22</v>
      </c>
      <c r="G18" s="180">
        <v>11</v>
      </c>
      <c r="H18" s="180">
        <v>83</v>
      </c>
      <c r="I18" s="180">
        <v>1</v>
      </c>
      <c r="J18" s="180">
        <v>8</v>
      </c>
      <c r="K18" s="180">
        <v>1</v>
      </c>
      <c r="L18" s="180">
        <v>2</v>
      </c>
      <c r="M18" s="180">
        <v>3</v>
      </c>
      <c r="N18" s="180">
        <v>51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6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33"/>
      <c r="B19" s="234" t="s">
        <v>139</v>
      </c>
      <c r="C19" s="179">
        <v>7</v>
      </c>
      <c r="D19" s="180">
        <v>148</v>
      </c>
      <c r="E19" s="180" t="s">
        <v>22</v>
      </c>
      <c r="F19" s="180" t="s">
        <v>22</v>
      </c>
      <c r="G19" s="180">
        <v>7</v>
      </c>
      <c r="H19" s="180">
        <v>148</v>
      </c>
      <c r="I19" s="180">
        <v>1</v>
      </c>
      <c r="J19" s="180">
        <v>25</v>
      </c>
      <c r="K19" s="180">
        <v>1</v>
      </c>
      <c r="L19" s="180">
        <v>22</v>
      </c>
      <c r="M19" s="180">
        <v>1</v>
      </c>
      <c r="N19" s="180">
        <v>18</v>
      </c>
      <c r="O19" s="180">
        <v>1</v>
      </c>
      <c r="P19" s="180">
        <v>15</v>
      </c>
      <c r="Q19" s="180">
        <v>1</v>
      </c>
      <c r="R19" s="180">
        <v>23</v>
      </c>
      <c r="S19" s="180">
        <v>1</v>
      </c>
      <c r="T19" s="180">
        <v>29</v>
      </c>
      <c r="U19" s="180">
        <v>1</v>
      </c>
      <c r="V19" s="181">
        <v>16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33"/>
      <c r="B20" s="234" t="s">
        <v>18</v>
      </c>
      <c r="C20" s="179">
        <v>404</v>
      </c>
      <c r="D20" s="180">
        <v>2480</v>
      </c>
      <c r="E20" s="180">
        <v>90</v>
      </c>
      <c r="F20" s="180">
        <v>354</v>
      </c>
      <c r="G20" s="180">
        <v>314</v>
      </c>
      <c r="H20" s="180">
        <v>2126</v>
      </c>
      <c r="I20" s="180">
        <v>13</v>
      </c>
      <c r="J20" s="180">
        <v>126</v>
      </c>
      <c r="K20" s="180">
        <v>55</v>
      </c>
      <c r="L20" s="180">
        <v>431</v>
      </c>
      <c r="M20" s="180">
        <v>59</v>
      </c>
      <c r="N20" s="180">
        <v>250</v>
      </c>
      <c r="O20" s="180">
        <v>38</v>
      </c>
      <c r="P20" s="180">
        <v>159</v>
      </c>
      <c r="Q20" s="180">
        <v>29</v>
      </c>
      <c r="R20" s="180">
        <v>178</v>
      </c>
      <c r="S20" s="180">
        <v>75</v>
      </c>
      <c r="T20" s="180">
        <v>429</v>
      </c>
      <c r="U20" s="180">
        <v>45</v>
      </c>
      <c r="V20" s="181">
        <v>553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 x14ac:dyDescent="0.25">
      <c r="A21" s="255" t="s">
        <v>96</v>
      </c>
      <c r="B21" s="25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x14ac:dyDescent="0.25">
      <c r="A22" s="233"/>
      <c r="B22" s="234" t="s">
        <v>145</v>
      </c>
      <c r="C22" s="179">
        <v>1500</v>
      </c>
      <c r="D22" s="180" t="s">
        <v>21</v>
      </c>
      <c r="E22" s="180">
        <v>414</v>
      </c>
      <c r="F22" s="180" t="s">
        <v>21</v>
      </c>
      <c r="G22" s="180">
        <v>1086</v>
      </c>
      <c r="H22" s="180" t="s">
        <v>21</v>
      </c>
      <c r="I22" s="180">
        <v>125</v>
      </c>
      <c r="J22" s="180" t="s">
        <v>21</v>
      </c>
      <c r="K22" s="180">
        <v>364</v>
      </c>
      <c r="L22" s="180" t="s">
        <v>21</v>
      </c>
      <c r="M22" s="180">
        <v>152</v>
      </c>
      <c r="N22" s="180" t="s">
        <v>21</v>
      </c>
      <c r="O22" s="180">
        <v>150</v>
      </c>
      <c r="P22" s="180" t="s">
        <v>21</v>
      </c>
      <c r="Q22" s="180">
        <v>121</v>
      </c>
      <c r="R22" s="180" t="s">
        <v>21</v>
      </c>
      <c r="S22" s="180">
        <v>105</v>
      </c>
      <c r="T22" s="180" t="s">
        <v>21</v>
      </c>
      <c r="U22" s="180">
        <v>69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 x14ac:dyDescent="0.25">
      <c r="A23" s="233"/>
      <c r="B23" s="234">
        <v>28</v>
      </c>
      <c r="C23" s="179">
        <v>1378</v>
      </c>
      <c r="D23" s="180" t="s">
        <v>21</v>
      </c>
      <c r="E23" s="180">
        <v>412</v>
      </c>
      <c r="F23" s="180" t="s">
        <v>21</v>
      </c>
      <c r="G23" s="180">
        <v>966</v>
      </c>
      <c r="H23" s="180" t="s">
        <v>21</v>
      </c>
      <c r="I23" s="180">
        <v>168</v>
      </c>
      <c r="J23" s="180" t="s">
        <v>21</v>
      </c>
      <c r="K23" s="180">
        <v>75</v>
      </c>
      <c r="L23" s="180" t="s">
        <v>21</v>
      </c>
      <c r="M23" s="180">
        <v>226</v>
      </c>
      <c r="N23" s="180" t="s">
        <v>21</v>
      </c>
      <c r="O23" s="180">
        <v>166</v>
      </c>
      <c r="P23" s="180" t="s">
        <v>21</v>
      </c>
      <c r="Q23" s="180">
        <v>143</v>
      </c>
      <c r="R23" s="180" t="s">
        <v>21</v>
      </c>
      <c r="S23" s="180">
        <v>113</v>
      </c>
      <c r="T23" s="180" t="s">
        <v>21</v>
      </c>
      <c r="U23" s="180">
        <v>75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 x14ac:dyDescent="0.25">
      <c r="A24" s="215"/>
      <c r="B24" s="218">
        <v>29</v>
      </c>
      <c r="C24" s="216">
        <v>1362</v>
      </c>
      <c r="D24" s="171" t="s">
        <v>21</v>
      </c>
      <c r="E24" s="216">
        <v>278</v>
      </c>
      <c r="F24" s="171" t="s">
        <v>21</v>
      </c>
      <c r="G24" s="216">
        <v>1084</v>
      </c>
      <c r="H24" s="171" t="s">
        <v>21</v>
      </c>
      <c r="I24" s="216">
        <v>113</v>
      </c>
      <c r="J24" s="171" t="s">
        <v>21</v>
      </c>
      <c r="K24" s="216">
        <v>187</v>
      </c>
      <c r="L24" s="171" t="s">
        <v>21</v>
      </c>
      <c r="M24" s="216">
        <v>294</v>
      </c>
      <c r="N24" s="171" t="s">
        <v>21</v>
      </c>
      <c r="O24" s="216">
        <v>180</v>
      </c>
      <c r="P24" s="180" t="s">
        <v>21</v>
      </c>
      <c r="Q24" s="216">
        <v>155</v>
      </c>
      <c r="R24" s="171" t="s">
        <v>21</v>
      </c>
      <c r="S24" s="216">
        <v>98</v>
      </c>
      <c r="T24" s="171" t="s">
        <v>21</v>
      </c>
      <c r="U24" s="216">
        <v>57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 x14ac:dyDescent="0.25">
      <c r="A25" s="233"/>
      <c r="B25" s="234" t="s">
        <v>85</v>
      </c>
      <c r="C25" s="179">
        <v>469</v>
      </c>
      <c r="D25" s="180" t="s">
        <v>21</v>
      </c>
      <c r="E25" s="180" t="s">
        <v>22</v>
      </c>
      <c r="F25" s="180" t="s">
        <v>21</v>
      </c>
      <c r="G25" s="180">
        <v>469</v>
      </c>
      <c r="H25" s="180" t="s">
        <v>21</v>
      </c>
      <c r="I25" s="180">
        <v>76</v>
      </c>
      <c r="J25" s="180" t="s">
        <v>21</v>
      </c>
      <c r="K25" s="180">
        <v>64</v>
      </c>
      <c r="L25" s="180" t="s">
        <v>21</v>
      </c>
      <c r="M25" s="180">
        <v>165</v>
      </c>
      <c r="N25" s="180" t="s">
        <v>21</v>
      </c>
      <c r="O25" s="180">
        <v>47</v>
      </c>
      <c r="P25" s="180" t="s">
        <v>21</v>
      </c>
      <c r="Q25" s="180">
        <v>48</v>
      </c>
      <c r="R25" s="180" t="s">
        <v>21</v>
      </c>
      <c r="S25" s="180">
        <v>50</v>
      </c>
      <c r="T25" s="180" t="s">
        <v>21</v>
      </c>
      <c r="U25" s="180">
        <v>19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 x14ac:dyDescent="0.25">
      <c r="A26" s="233"/>
      <c r="B26" s="234" t="s">
        <v>86</v>
      </c>
      <c r="C26" s="179">
        <v>268</v>
      </c>
      <c r="D26" s="180" t="s">
        <v>21</v>
      </c>
      <c r="E26" s="180">
        <v>5</v>
      </c>
      <c r="F26" s="180" t="s">
        <v>21</v>
      </c>
      <c r="G26" s="180">
        <v>263</v>
      </c>
      <c r="H26" s="180" t="s">
        <v>21</v>
      </c>
      <c r="I26" s="180">
        <v>16</v>
      </c>
      <c r="J26" s="180" t="s">
        <v>21</v>
      </c>
      <c r="K26" s="180">
        <v>34</v>
      </c>
      <c r="L26" s="180" t="s">
        <v>21</v>
      </c>
      <c r="M26" s="180">
        <v>63</v>
      </c>
      <c r="N26" s="180" t="s">
        <v>21</v>
      </c>
      <c r="O26" s="180">
        <v>72</v>
      </c>
      <c r="P26" s="180" t="s">
        <v>21</v>
      </c>
      <c r="Q26" s="180">
        <v>22</v>
      </c>
      <c r="R26" s="180" t="s">
        <v>21</v>
      </c>
      <c r="S26" s="180">
        <v>33</v>
      </c>
      <c r="T26" s="180" t="s">
        <v>21</v>
      </c>
      <c r="U26" s="180">
        <v>23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7" thickBot="1" x14ac:dyDescent="0.3">
      <c r="A27" s="174"/>
      <c r="B27" s="175" t="s">
        <v>106</v>
      </c>
      <c r="C27" s="183">
        <v>625</v>
      </c>
      <c r="D27" s="184" t="s">
        <v>21</v>
      </c>
      <c r="E27" s="184">
        <v>273</v>
      </c>
      <c r="F27" s="184" t="s">
        <v>21</v>
      </c>
      <c r="G27" s="184">
        <v>352</v>
      </c>
      <c r="H27" s="184" t="s">
        <v>21</v>
      </c>
      <c r="I27" s="184">
        <v>21</v>
      </c>
      <c r="J27" s="184" t="s">
        <v>21</v>
      </c>
      <c r="K27" s="184">
        <v>89</v>
      </c>
      <c r="L27" s="184" t="s">
        <v>21</v>
      </c>
      <c r="M27" s="184">
        <v>66</v>
      </c>
      <c r="N27" s="184" t="s">
        <v>21</v>
      </c>
      <c r="O27" s="184">
        <v>61</v>
      </c>
      <c r="P27" s="184" t="s">
        <v>21</v>
      </c>
      <c r="Q27" s="184">
        <v>85</v>
      </c>
      <c r="R27" s="184" t="s">
        <v>21</v>
      </c>
      <c r="S27" s="184">
        <v>15</v>
      </c>
      <c r="T27" s="184" t="s">
        <v>21</v>
      </c>
      <c r="U27" s="184">
        <v>15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7" thickTop="1" x14ac:dyDescent="0.25"/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33"/>
  <sheetViews>
    <sheetView topLeftCell="A13" zoomScaleNormal="100" workbookViewId="0">
      <selection activeCell="Q30" sqref="Q30:Q31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23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223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3"/>
      <c r="R2" s="223"/>
      <c r="S2" s="223"/>
      <c r="T2" s="223"/>
      <c r="U2" s="223"/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118"/>
      <c r="AH2" s="118"/>
      <c r="AI2" s="118"/>
      <c r="AJ2" s="118"/>
    </row>
    <row r="3" spans="1:36" ht="17" thickBot="1" x14ac:dyDescent="0.3">
      <c r="A3" s="23" t="s">
        <v>142</v>
      </c>
      <c r="B3" s="187"/>
    </row>
    <row r="4" spans="1:36" ht="17" thickTop="1" x14ac:dyDescent="0.25">
      <c r="A4" s="188"/>
      <c r="B4" s="189"/>
      <c r="C4" s="246" t="s">
        <v>1</v>
      </c>
      <c r="D4" s="246"/>
      <c r="E4" s="246" t="s">
        <v>2</v>
      </c>
      <c r="F4" s="246"/>
      <c r="G4" s="246" t="s">
        <v>3</v>
      </c>
      <c r="H4" s="246"/>
      <c r="I4" s="246" t="s">
        <v>97</v>
      </c>
      <c r="J4" s="246"/>
      <c r="K4" s="246" t="s">
        <v>98</v>
      </c>
      <c r="L4" s="246"/>
      <c r="M4" s="246" t="s">
        <v>99</v>
      </c>
      <c r="N4" s="246"/>
      <c r="O4" s="246" t="s">
        <v>100</v>
      </c>
      <c r="P4" s="246"/>
      <c r="Q4" s="246" t="s">
        <v>101</v>
      </c>
      <c r="R4" s="246"/>
      <c r="S4" s="246" t="s">
        <v>102</v>
      </c>
      <c r="T4" s="246"/>
      <c r="U4" s="246" t="s">
        <v>103</v>
      </c>
      <c r="V4" s="24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26"/>
      <c r="C5" s="248" t="s">
        <v>94</v>
      </c>
      <c r="D5" s="248" t="s">
        <v>121</v>
      </c>
      <c r="E5" s="248" t="s">
        <v>94</v>
      </c>
      <c r="F5" s="249" t="s">
        <v>121</v>
      </c>
      <c r="G5" s="248" t="s">
        <v>94</v>
      </c>
      <c r="H5" s="248" t="s">
        <v>121</v>
      </c>
      <c r="I5" s="248" t="s">
        <v>94</v>
      </c>
      <c r="J5" s="248" t="s">
        <v>121</v>
      </c>
      <c r="K5" s="248" t="s">
        <v>94</v>
      </c>
      <c r="L5" s="248" t="s">
        <v>121</v>
      </c>
      <c r="M5" s="248" t="s">
        <v>94</v>
      </c>
      <c r="N5" s="248" t="s">
        <v>121</v>
      </c>
      <c r="O5" s="248" t="s">
        <v>94</v>
      </c>
      <c r="P5" s="248" t="s">
        <v>121</v>
      </c>
      <c r="Q5" s="248" t="s">
        <v>94</v>
      </c>
      <c r="R5" s="248" t="s">
        <v>121</v>
      </c>
      <c r="S5" s="248" t="s">
        <v>94</v>
      </c>
      <c r="T5" s="248" t="s">
        <v>121</v>
      </c>
      <c r="U5" s="248" t="s">
        <v>94</v>
      </c>
      <c r="V5" s="25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26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5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3" t="s">
        <v>16</v>
      </c>
      <c r="B8" s="25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24"/>
      <c r="B9" s="225" t="s">
        <v>141</v>
      </c>
      <c r="C9" s="179">
        <v>703</v>
      </c>
      <c r="D9" s="180">
        <v>5001</v>
      </c>
      <c r="E9" s="180">
        <v>133</v>
      </c>
      <c r="F9" s="180">
        <v>1014</v>
      </c>
      <c r="G9" s="180">
        <v>570</v>
      </c>
      <c r="H9" s="180">
        <v>3987</v>
      </c>
      <c r="I9" s="180">
        <v>23</v>
      </c>
      <c r="J9" s="180">
        <v>154</v>
      </c>
      <c r="K9" s="180">
        <v>241</v>
      </c>
      <c r="L9" s="180">
        <v>2241</v>
      </c>
      <c r="M9" s="180">
        <v>61</v>
      </c>
      <c r="N9" s="180">
        <v>289</v>
      </c>
      <c r="O9" s="180">
        <v>50</v>
      </c>
      <c r="P9" s="180">
        <v>339</v>
      </c>
      <c r="Q9" s="180">
        <v>36</v>
      </c>
      <c r="R9" s="180">
        <v>216</v>
      </c>
      <c r="S9" s="180">
        <v>54</v>
      </c>
      <c r="T9" s="180">
        <v>408</v>
      </c>
      <c r="U9" s="180">
        <v>105</v>
      </c>
      <c r="V9" s="181">
        <v>340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24"/>
      <c r="B10" s="225">
        <v>27</v>
      </c>
      <c r="C10" s="179">
        <v>601</v>
      </c>
      <c r="D10" s="180">
        <v>3905</v>
      </c>
      <c r="E10" s="180">
        <v>70</v>
      </c>
      <c r="F10" s="180">
        <v>294</v>
      </c>
      <c r="G10" s="180">
        <v>531</v>
      </c>
      <c r="H10" s="180">
        <v>3611</v>
      </c>
      <c r="I10" s="180">
        <v>52</v>
      </c>
      <c r="J10" s="180">
        <v>244</v>
      </c>
      <c r="K10" s="180">
        <v>193</v>
      </c>
      <c r="L10" s="180">
        <v>1674</v>
      </c>
      <c r="M10" s="180">
        <v>52</v>
      </c>
      <c r="N10" s="180">
        <v>200</v>
      </c>
      <c r="O10" s="180">
        <v>67</v>
      </c>
      <c r="P10" s="180">
        <v>670</v>
      </c>
      <c r="Q10" s="180">
        <v>25</v>
      </c>
      <c r="R10" s="180">
        <v>174</v>
      </c>
      <c r="S10" s="180">
        <v>65</v>
      </c>
      <c r="T10" s="180">
        <v>428</v>
      </c>
      <c r="U10" s="180">
        <v>77</v>
      </c>
      <c r="V10" s="181">
        <v>221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28</v>
      </c>
      <c r="C11" s="216">
        <v>481</v>
      </c>
      <c r="D11" s="216">
        <v>3365</v>
      </c>
      <c r="E11" s="216">
        <v>66</v>
      </c>
      <c r="F11" s="216">
        <v>261</v>
      </c>
      <c r="G11" s="216">
        <v>415</v>
      </c>
      <c r="H11" s="216">
        <v>3104</v>
      </c>
      <c r="I11" s="216">
        <v>37</v>
      </c>
      <c r="J11" s="216">
        <v>294</v>
      </c>
      <c r="K11" s="216">
        <v>91</v>
      </c>
      <c r="L11" s="216">
        <v>514</v>
      </c>
      <c r="M11" s="216">
        <v>67</v>
      </c>
      <c r="N11" s="216">
        <v>185</v>
      </c>
      <c r="O11" s="216">
        <v>77</v>
      </c>
      <c r="P11" s="216">
        <v>586</v>
      </c>
      <c r="Q11" s="216">
        <v>15</v>
      </c>
      <c r="R11" s="216">
        <v>198</v>
      </c>
      <c r="S11" s="216">
        <v>55</v>
      </c>
      <c r="T11" s="216">
        <v>454</v>
      </c>
      <c r="U11" s="216">
        <v>73</v>
      </c>
      <c r="V11" s="172">
        <v>873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24"/>
      <c r="B12" s="225" t="s">
        <v>78</v>
      </c>
      <c r="C12" s="179">
        <v>6</v>
      </c>
      <c r="D12" s="180">
        <v>104</v>
      </c>
      <c r="E12" s="180">
        <v>6</v>
      </c>
      <c r="F12" s="180">
        <v>104</v>
      </c>
      <c r="G12" s="180" t="s">
        <v>143</v>
      </c>
      <c r="H12" s="180" t="s">
        <v>144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25" t="s">
        <v>79</v>
      </c>
      <c r="C13" s="179">
        <v>5</v>
      </c>
      <c r="D13" s="180">
        <v>6</v>
      </c>
      <c r="E13" s="180" t="s">
        <v>22</v>
      </c>
      <c r="F13" s="180" t="s">
        <v>22</v>
      </c>
      <c r="G13" s="180">
        <v>5</v>
      </c>
      <c r="H13" s="180">
        <v>6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24"/>
      <c r="B14" s="225" t="s">
        <v>80</v>
      </c>
      <c r="C14" s="179">
        <v>14</v>
      </c>
      <c r="D14" s="180">
        <v>90</v>
      </c>
      <c r="E14" s="180" t="s">
        <v>22</v>
      </c>
      <c r="F14" s="180" t="s">
        <v>22</v>
      </c>
      <c r="G14" s="180">
        <v>14</v>
      </c>
      <c r="H14" s="180">
        <v>90</v>
      </c>
      <c r="I14" s="180">
        <v>6</v>
      </c>
      <c r="J14" s="180">
        <v>50</v>
      </c>
      <c r="K14" s="180">
        <v>1</v>
      </c>
      <c r="L14" s="180">
        <v>7</v>
      </c>
      <c r="M14" s="180" t="s">
        <v>22</v>
      </c>
      <c r="N14" s="180" t="s">
        <v>22</v>
      </c>
      <c r="O14" s="180">
        <v>2</v>
      </c>
      <c r="P14" s="180">
        <v>3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30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24"/>
      <c r="B15" s="225" t="s">
        <v>105</v>
      </c>
      <c r="C15" s="179">
        <v>93</v>
      </c>
      <c r="D15" s="180">
        <v>634</v>
      </c>
      <c r="E15" s="180" t="s">
        <v>22</v>
      </c>
      <c r="F15" s="180" t="s">
        <v>22</v>
      </c>
      <c r="G15" s="180">
        <v>93</v>
      </c>
      <c r="H15" s="180">
        <v>634</v>
      </c>
      <c r="I15" s="180">
        <v>17</v>
      </c>
      <c r="J15" s="180">
        <v>115</v>
      </c>
      <c r="K15" s="180">
        <v>47</v>
      </c>
      <c r="L15" s="180">
        <v>343</v>
      </c>
      <c r="M15" s="180">
        <v>3</v>
      </c>
      <c r="N15" s="180">
        <v>15</v>
      </c>
      <c r="O15" s="180">
        <v>21</v>
      </c>
      <c r="P15" s="180">
        <v>148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5</v>
      </c>
      <c r="V15" s="181">
        <v>13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24"/>
      <c r="B16" s="225" t="s">
        <v>129</v>
      </c>
      <c r="C16" s="179">
        <v>11</v>
      </c>
      <c r="D16" s="180">
        <v>236</v>
      </c>
      <c r="E16" s="180" t="s">
        <v>22</v>
      </c>
      <c r="F16" s="180" t="s">
        <v>22</v>
      </c>
      <c r="G16" s="180">
        <v>11</v>
      </c>
      <c r="H16" s="180">
        <v>236</v>
      </c>
      <c r="I16" s="180" t="s">
        <v>22</v>
      </c>
      <c r="J16" s="180" t="s">
        <v>22</v>
      </c>
      <c r="K16" s="180" t="s">
        <v>22</v>
      </c>
      <c r="L16" s="180" t="s">
        <v>22</v>
      </c>
      <c r="M16" s="180">
        <v>2</v>
      </c>
      <c r="N16" s="180">
        <v>15</v>
      </c>
      <c r="O16" s="180">
        <v>3</v>
      </c>
      <c r="P16" s="180">
        <v>98</v>
      </c>
      <c r="Q16" s="180">
        <v>3</v>
      </c>
      <c r="R16" s="180">
        <v>62</v>
      </c>
      <c r="S16" s="180">
        <v>3</v>
      </c>
      <c r="T16" s="180">
        <v>61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24"/>
      <c r="B17" s="225" t="s">
        <v>116</v>
      </c>
      <c r="C17" s="179">
        <v>2</v>
      </c>
      <c r="D17" s="180">
        <v>17</v>
      </c>
      <c r="E17" s="180" t="s">
        <v>22</v>
      </c>
      <c r="F17" s="180" t="s">
        <v>22</v>
      </c>
      <c r="G17" s="180">
        <v>2</v>
      </c>
      <c r="H17" s="180">
        <v>17</v>
      </c>
      <c r="I17" s="180" t="s">
        <v>22</v>
      </c>
      <c r="J17" s="180" t="s">
        <v>22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1</v>
      </c>
      <c r="P17" s="180">
        <v>7</v>
      </c>
      <c r="Q17" s="180" t="s">
        <v>22</v>
      </c>
      <c r="R17" s="180" t="s">
        <v>22</v>
      </c>
      <c r="S17" s="180">
        <v>1</v>
      </c>
      <c r="T17" s="180">
        <v>10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24"/>
      <c r="B18" s="225" t="s">
        <v>128</v>
      </c>
      <c r="C18" s="179">
        <v>11</v>
      </c>
      <c r="D18" s="180">
        <v>38</v>
      </c>
      <c r="E18" s="180" t="s">
        <v>22</v>
      </c>
      <c r="F18" s="180" t="s">
        <v>22</v>
      </c>
      <c r="G18" s="180">
        <v>11</v>
      </c>
      <c r="H18" s="180">
        <v>38</v>
      </c>
      <c r="I18" s="180" t="s">
        <v>22</v>
      </c>
      <c r="J18" s="180" t="s">
        <v>22</v>
      </c>
      <c r="K18" s="180" t="s">
        <v>22</v>
      </c>
      <c r="L18" s="180" t="s">
        <v>22</v>
      </c>
      <c r="M18" s="180">
        <v>10</v>
      </c>
      <c r="N18" s="180">
        <v>16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1</v>
      </c>
      <c r="T18" s="180">
        <v>22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27"/>
      <c r="B19" s="228" t="s">
        <v>139</v>
      </c>
      <c r="C19" s="179">
        <v>11</v>
      </c>
      <c r="D19" s="180">
        <v>120</v>
      </c>
      <c r="E19" s="180" t="s">
        <v>22</v>
      </c>
      <c r="F19" s="180" t="s">
        <v>22</v>
      </c>
      <c r="G19" s="180">
        <v>11</v>
      </c>
      <c r="H19" s="180">
        <v>120</v>
      </c>
      <c r="I19" s="180">
        <v>1</v>
      </c>
      <c r="J19" s="180">
        <v>21</v>
      </c>
      <c r="K19" s="180" t="s">
        <v>22</v>
      </c>
      <c r="L19" s="180" t="s">
        <v>22</v>
      </c>
      <c r="M19" s="180">
        <v>1</v>
      </c>
      <c r="N19" s="180">
        <v>19</v>
      </c>
      <c r="O19" s="180">
        <v>6</v>
      </c>
      <c r="P19" s="180">
        <v>17</v>
      </c>
      <c r="Q19" s="180">
        <v>1</v>
      </c>
      <c r="R19" s="180">
        <v>21</v>
      </c>
      <c r="S19" s="180">
        <v>1</v>
      </c>
      <c r="T19" s="180">
        <v>29</v>
      </c>
      <c r="U19" s="180">
        <v>1</v>
      </c>
      <c r="V19" s="181">
        <v>13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24"/>
      <c r="B20" s="225" t="s">
        <v>18</v>
      </c>
      <c r="C20" s="179">
        <v>328</v>
      </c>
      <c r="D20" s="180">
        <v>2120</v>
      </c>
      <c r="E20" s="180">
        <v>60</v>
      </c>
      <c r="F20" s="180">
        <v>157</v>
      </c>
      <c r="G20" s="180">
        <v>268</v>
      </c>
      <c r="H20" s="180">
        <v>1963</v>
      </c>
      <c r="I20" s="180">
        <v>13</v>
      </c>
      <c r="J20" s="180">
        <v>108</v>
      </c>
      <c r="K20" s="180">
        <v>43</v>
      </c>
      <c r="L20" s="180">
        <v>164</v>
      </c>
      <c r="M20" s="180">
        <v>51</v>
      </c>
      <c r="N20" s="180">
        <v>120</v>
      </c>
      <c r="O20" s="180">
        <v>39</v>
      </c>
      <c r="P20" s="180">
        <v>307</v>
      </c>
      <c r="Q20" s="180">
        <v>11</v>
      </c>
      <c r="R20" s="180">
        <v>115</v>
      </c>
      <c r="S20" s="180">
        <v>49</v>
      </c>
      <c r="T20" s="180">
        <v>332</v>
      </c>
      <c r="U20" s="180">
        <v>62</v>
      </c>
      <c r="V20" s="181">
        <v>817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 x14ac:dyDescent="0.25">
      <c r="A21" s="255" t="s">
        <v>96</v>
      </c>
      <c r="B21" s="25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x14ac:dyDescent="0.25">
      <c r="A22" s="224"/>
      <c r="B22" s="225" t="s">
        <v>141</v>
      </c>
      <c r="C22" s="179">
        <v>1476</v>
      </c>
      <c r="D22" s="180" t="s">
        <v>21</v>
      </c>
      <c r="E22" s="180">
        <v>624</v>
      </c>
      <c r="F22" s="180" t="s">
        <v>21</v>
      </c>
      <c r="G22" s="180">
        <v>852</v>
      </c>
      <c r="H22" s="180" t="s">
        <v>21</v>
      </c>
      <c r="I22" s="180">
        <v>172</v>
      </c>
      <c r="J22" s="180" t="s">
        <v>21</v>
      </c>
      <c r="K22" s="180">
        <v>86</v>
      </c>
      <c r="L22" s="180" t="s">
        <v>21</v>
      </c>
      <c r="M22" s="180">
        <v>94</v>
      </c>
      <c r="N22" s="180" t="s">
        <v>21</v>
      </c>
      <c r="O22" s="180">
        <v>155</v>
      </c>
      <c r="P22" s="180" t="s">
        <v>21</v>
      </c>
      <c r="Q22" s="180">
        <v>81</v>
      </c>
      <c r="R22" s="180" t="s">
        <v>21</v>
      </c>
      <c r="S22" s="180">
        <v>120</v>
      </c>
      <c r="T22" s="180" t="s">
        <v>21</v>
      </c>
      <c r="U22" s="180">
        <v>144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 x14ac:dyDescent="0.25">
      <c r="A23" s="224"/>
      <c r="B23" s="225">
        <v>27</v>
      </c>
      <c r="C23" s="179">
        <v>1500</v>
      </c>
      <c r="D23" s="180" t="s">
        <v>21</v>
      </c>
      <c r="E23" s="180">
        <v>414</v>
      </c>
      <c r="F23" s="180" t="s">
        <v>21</v>
      </c>
      <c r="G23" s="180">
        <v>1086</v>
      </c>
      <c r="H23" s="180" t="s">
        <v>21</v>
      </c>
      <c r="I23" s="180">
        <v>125</v>
      </c>
      <c r="J23" s="180" t="s">
        <v>21</v>
      </c>
      <c r="K23" s="180">
        <v>364</v>
      </c>
      <c r="L23" s="180" t="s">
        <v>21</v>
      </c>
      <c r="M23" s="180">
        <v>152</v>
      </c>
      <c r="N23" s="180" t="s">
        <v>21</v>
      </c>
      <c r="O23" s="180">
        <v>150</v>
      </c>
      <c r="P23" s="180" t="s">
        <v>21</v>
      </c>
      <c r="Q23" s="180">
        <v>121</v>
      </c>
      <c r="R23" s="180" t="s">
        <v>21</v>
      </c>
      <c r="S23" s="180">
        <v>105</v>
      </c>
      <c r="T23" s="180" t="s">
        <v>21</v>
      </c>
      <c r="U23" s="180">
        <v>69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 x14ac:dyDescent="0.25">
      <c r="A24" s="215"/>
      <c r="B24" s="218">
        <v>28</v>
      </c>
      <c r="C24" s="216">
        <v>1378</v>
      </c>
      <c r="D24" s="171" t="s">
        <v>21</v>
      </c>
      <c r="E24" s="216">
        <v>412</v>
      </c>
      <c r="F24" s="171" t="s">
        <v>21</v>
      </c>
      <c r="G24" s="216">
        <v>966</v>
      </c>
      <c r="H24" s="171" t="s">
        <v>21</v>
      </c>
      <c r="I24" s="216">
        <v>168</v>
      </c>
      <c r="J24" s="171" t="s">
        <v>21</v>
      </c>
      <c r="K24" s="216">
        <v>75</v>
      </c>
      <c r="L24" s="171" t="s">
        <v>21</v>
      </c>
      <c r="M24" s="216">
        <v>226</v>
      </c>
      <c r="N24" s="171" t="s">
        <v>21</v>
      </c>
      <c r="O24" s="216">
        <v>166</v>
      </c>
      <c r="P24" s="180" t="s">
        <v>21</v>
      </c>
      <c r="Q24" s="216">
        <v>143</v>
      </c>
      <c r="R24" s="171" t="s">
        <v>21</v>
      </c>
      <c r="S24" s="216">
        <v>113</v>
      </c>
      <c r="T24" s="171" t="s">
        <v>21</v>
      </c>
      <c r="U24" s="216">
        <v>75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 x14ac:dyDescent="0.25">
      <c r="A25" s="224"/>
      <c r="B25" s="225" t="s">
        <v>85</v>
      </c>
      <c r="C25" s="179">
        <v>334</v>
      </c>
      <c r="D25" s="180" t="s">
        <v>21</v>
      </c>
      <c r="E25" s="180" t="s">
        <v>22</v>
      </c>
      <c r="F25" s="180" t="s">
        <v>21</v>
      </c>
      <c r="G25" s="180">
        <v>334</v>
      </c>
      <c r="H25" s="180" t="s">
        <v>21</v>
      </c>
      <c r="I25" s="180">
        <v>85</v>
      </c>
      <c r="J25" s="180" t="s">
        <v>21</v>
      </c>
      <c r="K25" s="180">
        <v>22</v>
      </c>
      <c r="L25" s="180" t="s">
        <v>21</v>
      </c>
      <c r="M25" s="180">
        <v>78</v>
      </c>
      <c r="N25" s="180" t="s">
        <v>21</v>
      </c>
      <c r="O25" s="180">
        <v>40</v>
      </c>
      <c r="P25" s="180" t="s">
        <v>21</v>
      </c>
      <c r="Q25" s="180">
        <v>34</v>
      </c>
      <c r="R25" s="180" t="s">
        <v>21</v>
      </c>
      <c r="S25" s="180">
        <v>50</v>
      </c>
      <c r="T25" s="180" t="s">
        <v>21</v>
      </c>
      <c r="U25" s="180">
        <v>25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 x14ac:dyDescent="0.25">
      <c r="A26" s="224"/>
      <c r="B26" s="225" t="s">
        <v>86</v>
      </c>
      <c r="C26" s="179">
        <v>296</v>
      </c>
      <c r="D26" s="180" t="s">
        <v>21</v>
      </c>
      <c r="E26" s="180">
        <v>16</v>
      </c>
      <c r="F26" s="180" t="s">
        <v>21</v>
      </c>
      <c r="G26" s="180">
        <v>280</v>
      </c>
      <c r="H26" s="180" t="s">
        <v>21</v>
      </c>
      <c r="I26" s="180">
        <v>36</v>
      </c>
      <c r="J26" s="180" t="s">
        <v>21</v>
      </c>
      <c r="K26" s="180">
        <v>21</v>
      </c>
      <c r="L26" s="180" t="s">
        <v>21</v>
      </c>
      <c r="M26" s="180">
        <v>71</v>
      </c>
      <c r="N26" s="180" t="s">
        <v>21</v>
      </c>
      <c r="O26" s="180">
        <v>67</v>
      </c>
      <c r="P26" s="180" t="s">
        <v>21</v>
      </c>
      <c r="Q26" s="180">
        <v>25</v>
      </c>
      <c r="R26" s="180" t="s">
        <v>21</v>
      </c>
      <c r="S26" s="180">
        <v>38</v>
      </c>
      <c r="T26" s="180" t="s">
        <v>21</v>
      </c>
      <c r="U26" s="180">
        <v>22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7" thickBot="1" x14ac:dyDescent="0.3">
      <c r="A27" s="174"/>
      <c r="B27" s="175" t="s">
        <v>106</v>
      </c>
      <c r="C27" s="183">
        <v>748</v>
      </c>
      <c r="D27" s="184" t="s">
        <v>21</v>
      </c>
      <c r="E27" s="184">
        <v>396</v>
      </c>
      <c r="F27" s="184" t="s">
        <v>21</v>
      </c>
      <c r="G27" s="184">
        <v>352</v>
      </c>
      <c r="H27" s="184" t="s">
        <v>21</v>
      </c>
      <c r="I27" s="184">
        <v>47</v>
      </c>
      <c r="J27" s="184" t="s">
        <v>21</v>
      </c>
      <c r="K27" s="184">
        <v>32</v>
      </c>
      <c r="L27" s="184" t="s">
        <v>21</v>
      </c>
      <c r="M27" s="184">
        <v>77</v>
      </c>
      <c r="N27" s="184" t="s">
        <v>21</v>
      </c>
      <c r="O27" s="184">
        <v>59</v>
      </c>
      <c r="P27" s="184" t="s">
        <v>21</v>
      </c>
      <c r="Q27" s="184">
        <v>84</v>
      </c>
      <c r="R27" s="184" t="s">
        <v>21</v>
      </c>
      <c r="S27" s="184">
        <v>25</v>
      </c>
      <c r="T27" s="184" t="s">
        <v>21</v>
      </c>
      <c r="U27" s="184">
        <v>28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7" thickTop="1" x14ac:dyDescent="0.25"/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J33"/>
  <sheetViews>
    <sheetView topLeftCell="C16" zoomScaleNormal="100" workbookViewId="0">
      <selection activeCell="C23" sqref="C23:V24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3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23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  <c r="AE2" s="231"/>
      <c r="AF2" s="231"/>
      <c r="AG2" s="118"/>
      <c r="AH2" s="118"/>
      <c r="AI2" s="118"/>
      <c r="AJ2" s="118"/>
    </row>
    <row r="3" spans="1:36" ht="17" thickBot="1" x14ac:dyDescent="0.3">
      <c r="A3" s="23" t="s">
        <v>137</v>
      </c>
      <c r="B3" s="187"/>
    </row>
    <row r="4" spans="1:36" ht="17" thickTop="1" x14ac:dyDescent="0.25">
      <c r="A4" s="188"/>
      <c r="B4" s="189"/>
      <c r="C4" s="246" t="s">
        <v>1</v>
      </c>
      <c r="D4" s="246"/>
      <c r="E4" s="246" t="s">
        <v>2</v>
      </c>
      <c r="F4" s="246"/>
      <c r="G4" s="246" t="s">
        <v>3</v>
      </c>
      <c r="H4" s="246"/>
      <c r="I4" s="246" t="s">
        <v>97</v>
      </c>
      <c r="J4" s="246"/>
      <c r="K4" s="246" t="s">
        <v>98</v>
      </c>
      <c r="L4" s="246"/>
      <c r="M4" s="246" t="s">
        <v>99</v>
      </c>
      <c r="N4" s="246"/>
      <c r="O4" s="246" t="s">
        <v>100</v>
      </c>
      <c r="P4" s="246"/>
      <c r="Q4" s="246" t="s">
        <v>101</v>
      </c>
      <c r="R4" s="246"/>
      <c r="S4" s="246" t="s">
        <v>102</v>
      </c>
      <c r="T4" s="246"/>
      <c r="U4" s="246" t="s">
        <v>103</v>
      </c>
      <c r="V4" s="24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32"/>
      <c r="C5" s="248" t="s">
        <v>94</v>
      </c>
      <c r="D5" s="248" t="s">
        <v>121</v>
      </c>
      <c r="E5" s="248" t="s">
        <v>94</v>
      </c>
      <c r="F5" s="249" t="s">
        <v>121</v>
      </c>
      <c r="G5" s="248" t="s">
        <v>94</v>
      </c>
      <c r="H5" s="248" t="s">
        <v>121</v>
      </c>
      <c r="I5" s="248" t="s">
        <v>94</v>
      </c>
      <c r="J5" s="248" t="s">
        <v>121</v>
      </c>
      <c r="K5" s="248" t="s">
        <v>94</v>
      </c>
      <c r="L5" s="248" t="s">
        <v>121</v>
      </c>
      <c r="M5" s="248" t="s">
        <v>94</v>
      </c>
      <c r="N5" s="248" t="s">
        <v>121</v>
      </c>
      <c r="O5" s="248" t="s">
        <v>94</v>
      </c>
      <c r="P5" s="248" t="s">
        <v>121</v>
      </c>
      <c r="Q5" s="248" t="s">
        <v>94</v>
      </c>
      <c r="R5" s="248" t="s">
        <v>121</v>
      </c>
      <c r="S5" s="248" t="s">
        <v>94</v>
      </c>
      <c r="T5" s="248" t="s">
        <v>121</v>
      </c>
      <c r="U5" s="248" t="s">
        <v>94</v>
      </c>
      <c r="V5" s="25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32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5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3" t="s">
        <v>16</v>
      </c>
      <c r="B8" s="25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29"/>
      <c r="B9" s="230" t="s">
        <v>136</v>
      </c>
      <c r="C9" s="179">
        <v>310</v>
      </c>
      <c r="D9" s="180">
        <v>2253</v>
      </c>
      <c r="E9" s="180">
        <v>1</v>
      </c>
      <c r="F9" s="180">
        <v>13</v>
      </c>
      <c r="G9" s="180">
        <v>309</v>
      </c>
      <c r="H9" s="180">
        <v>2240</v>
      </c>
      <c r="I9" s="180">
        <v>48</v>
      </c>
      <c r="J9" s="180">
        <v>369</v>
      </c>
      <c r="K9" s="180">
        <v>80</v>
      </c>
      <c r="L9" s="180">
        <v>593</v>
      </c>
      <c r="M9" s="180">
        <v>17</v>
      </c>
      <c r="N9" s="180">
        <v>157</v>
      </c>
      <c r="O9" s="180">
        <v>53</v>
      </c>
      <c r="P9" s="180">
        <v>434</v>
      </c>
      <c r="Q9" s="180">
        <v>30</v>
      </c>
      <c r="R9" s="180">
        <v>112</v>
      </c>
      <c r="S9" s="180">
        <v>21</v>
      </c>
      <c r="T9" s="180">
        <v>198</v>
      </c>
      <c r="U9" s="180">
        <v>60</v>
      </c>
      <c r="V9" s="181">
        <v>377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29"/>
      <c r="B10" s="230">
        <v>26</v>
      </c>
      <c r="C10" s="179">
        <v>703</v>
      </c>
      <c r="D10" s="180">
        <v>5001</v>
      </c>
      <c r="E10" s="180">
        <v>133</v>
      </c>
      <c r="F10" s="180">
        <v>1014</v>
      </c>
      <c r="G10" s="180">
        <v>570</v>
      </c>
      <c r="H10" s="180">
        <v>3987</v>
      </c>
      <c r="I10" s="180">
        <v>23</v>
      </c>
      <c r="J10" s="180">
        <v>154</v>
      </c>
      <c r="K10" s="180">
        <v>241</v>
      </c>
      <c r="L10" s="180">
        <v>2241</v>
      </c>
      <c r="M10" s="180">
        <v>61</v>
      </c>
      <c r="N10" s="180">
        <v>289</v>
      </c>
      <c r="O10" s="180">
        <v>50</v>
      </c>
      <c r="P10" s="180">
        <v>339</v>
      </c>
      <c r="Q10" s="180">
        <v>36</v>
      </c>
      <c r="R10" s="180">
        <v>216</v>
      </c>
      <c r="S10" s="180">
        <v>54</v>
      </c>
      <c r="T10" s="180">
        <v>408</v>
      </c>
      <c r="U10" s="180">
        <v>105</v>
      </c>
      <c r="V10" s="181">
        <v>340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27</v>
      </c>
      <c r="C11" s="216">
        <v>601</v>
      </c>
      <c r="D11" s="216">
        <v>3905</v>
      </c>
      <c r="E11" s="216">
        <v>70</v>
      </c>
      <c r="F11" s="216">
        <v>294</v>
      </c>
      <c r="G11" s="216">
        <v>531</v>
      </c>
      <c r="H11" s="216">
        <v>3611</v>
      </c>
      <c r="I11" s="216">
        <v>52</v>
      </c>
      <c r="J11" s="216">
        <v>244</v>
      </c>
      <c r="K11" s="216">
        <v>193</v>
      </c>
      <c r="L11" s="216">
        <v>1674</v>
      </c>
      <c r="M11" s="216">
        <v>52</v>
      </c>
      <c r="N11" s="216">
        <v>200</v>
      </c>
      <c r="O11" s="216">
        <v>67</v>
      </c>
      <c r="P11" s="216">
        <v>670</v>
      </c>
      <c r="Q11" s="216">
        <v>25</v>
      </c>
      <c r="R11" s="216">
        <v>174</v>
      </c>
      <c r="S11" s="216">
        <v>65</v>
      </c>
      <c r="T11" s="216">
        <v>428</v>
      </c>
      <c r="U11" s="216">
        <v>77</v>
      </c>
      <c r="V11" s="172">
        <v>221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29"/>
      <c r="B12" s="230" t="s">
        <v>78</v>
      </c>
      <c r="C12" s="179">
        <v>6</v>
      </c>
      <c r="D12" s="180">
        <v>112</v>
      </c>
      <c r="E12" s="180">
        <v>6</v>
      </c>
      <c r="F12" s="180">
        <v>112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30" t="s">
        <v>79</v>
      </c>
      <c r="C13" s="179">
        <v>6</v>
      </c>
      <c r="D13" s="180">
        <v>21</v>
      </c>
      <c r="E13" s="180" t="s">
        <v>22</v>
      </c>
      <c r="F13" s="180" t="s">
        <v>22</v>
      </c>
      <c r="G13" s="180">
        <v>6</v>
      </c>
      <c r="H13" s="180">
        <v>21</v>
      </c>
      <c r="I13" s="180" t="s">
        <v>22</v>
      </c>
      <c r="J13" s="180" t="s">
        <v>22</v>
      </c>
      <c r="K13" s="180">
        <v>2</v>
      </c>
      <c r="L13" s="180">
        <v>16</v>
      </c>
      <c r="M13" s="180" t="s">
        <v>22</v>
      </c>
      <c r="N13" s="180" t="s">
        <v>22</v>
      </c>
      <c r="O13" s="180">
        <v>3</v>
      </c>
      <c r="P13" s="180">
        <v>3</v>
      </c>
      <c r="Q13" s="180">
        <v>1</v>
      </c>
      <c r="R13" s="180">
        <v>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29"/>
      <c r="B14" s="230" t="s">
        <v>80</v>
      </c>
      <c r="C14" s="179">
        <v>22</v>
      </c>
      <c r="D14" s="180">
        <v>118</v>
      </c>
      <c r="E14" s="180" t="s">
        <v>22</v>
      </c>
      <c r="F14" s="180" t="s">
        <v>22</v>
      </c>
      <c r="G14" s="180">
        <v>22</v>
      </c>
      <c r="H14" s="180">
        <v>118</v>
      </c>
      <c r="I14" s="180">
        <v>9</v>
      </c>
      <c r="J14" s="180">
        <v>26</v>
      </c>
      <c r="K14" s="180">
        <v>1</v>
      </c>
      <c r="L14" s="180">
        <v>4</v>
      </c>
      <c r="M14" s="180">
        <v>2</v>
      </c>
      <c r="N14" s="180">
        <v>8</v>
      </c>
      <c r="O14" s="180">
        <v>5</v>
      </c>
      <c r="P14" s="180">
        <v>35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5</v>
      </c>
      <c r="V14" s="181">
        <v>45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29"/>
      <c r="B15" s="230" t="s">
        <v>105</v>
      </c>
      <c r="C15" s="179">
        <v>237</v>
      </c>
      <c r="D15" s="180">
        <v>1814</v>
      </c>
      <c r="E15" s="180" t="s">
        <v>22</v>
      </c>
      <c r="F15" s="180" t="s">
        <v>22</v>
      </c>
      <c r="G15" s="180">
        <v>237</v>
      </c>
      <c r="H15" s="180">
        <v>1814</v>
      </c>
      <c r="I15" s="180">
        <v>26</v>
      </c>
      <c r="J15" s="180">
        <v>88</v>
      </c>
      <c r="K15" s="180">
        <v>177</v>
      </c>
      <c r="L15" s="180">
        <v>1495</v>
      </c>
      <c r="M15" s="180">
        <v>4</v>
      </c>
      <c r="N15" s="180">
        <v>17</v>
      </c>
      <c r="O15" s="180">
        <v>19</v>
      </c>
      <c r="P15" s="180">
        <v>181</v>
      </c>
      <c r="Q15" s="180" t="s">
        <v>22</v>
      </c>
      <c r="R15" s="180" t="s">
        <v>22</v>
      </c>
      <c r="S15" s="180" t="s">
        <v>22</v>
      </c>
      <c r="T15" s="180" t="s">
        <v>22</v>
      </c>
      <c r="U15" s="180">
        <v>11</v>
      </c>
      <c r="V15" s="181">
        <v>33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29"/>
      <c r="B16" s="230" t="s">
        <v>129</v>
      </c>
      <c r="C16" s="179">
        <v>16</v>
      </c>
      <c r="D16" s="180">
        <v>238</v>
      </c>
      <c r="E16" s="180" t="s">
        <v>22</v>
      </c>
      <c r="F16" s="180" t="s">
        <v>22</v>
      </c>
      <c r="G16" s="180">
        <v>16</v>
      </c>
      <c r="H16" s="180">
        <v>238</v>
      </c>
      <c r="I16" s="180" t="s">
        <v>22</v>
      </c>
      <c r="J16" s="180" t="s">
        <v>22</v>
      </c>
      <c r="K16" s="180">
        <v>1</v>
      </c>
      <c r="L16" s="180">
        <v>14</v>
      </c>
      <c r="M16" s="180">
        <v>3</v>
      </c>
      <c r="N16" s="180">
        <v>43</v>
      </c>
      <c r="O16" s="180">
        <v>6</v>
      </c>
      <c r="P16" s="180">
        <v>55</v>
      </c>
      <c r="Q16" s="180">
        <v>3</v>
      </c>
      <c r="R16" s="180">
        <v>64</v>
      </c>
      <c r="S16" s="180">
        <v>3</v>
      </c>
      <c r="T16" s="180">
        <v>62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29"/>
      <c r="B17" s="230" t="s">
        <v>116</v>
      </c>
      <c r="C17" s="179">
        <v>5</v>
      </c>
      <c r="D17" s="180">
        <v>38</v>
      </c>
      <c r="E17" s="180" t="s">
        <v>22</v>
      </c>
      <c r="F17" s="180" t="s">
        <v>22</v>
      </c>
      <c r="G17" s="180">
        <v>5</v>
      </c>
      <c r="H17" s="180">
        <v>38</v>
      </c>
      <c r="I17" s="180">
        <v>1</v>
      </c>
      <c r="J17" s="180">
        <v>13</v>
      </c>
      <c r="K17" s="180" t="s">
        <v>22</v>
      </c>
      <c r="L17" s="180" t="s">
        <v>22</v>
      </c>
      <c r="M17" s="180" t="s">
        <v>22</v>
      </c>
      <c r="N17" s="180" t="s">
        <v>22</v>
      </c>
      <c r="O17" s="180">
        <v>2</v>
      </c>
      <c r="P17" s="180">
        <v>18</v>
      </c>
      <c r="Q17" s="180" t="s">
        <v>22</v>
      </c>
      <c r="R17" s="180" t="s">
        <v>22</v>
      </c>
      <c r="S17" s="180">
        <v>1</v>
      </c>
      <c r="T17" s="180">
        <v>6</v>
      </c>
      <c r="U17" s="180">
        <v>1</v>
      </c>
      <c r="V17" s="181">
        <v>1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29"/>
      <c r="B18" s="230" t="s">
        <v>128</v>
      </c>
      <c r="C18" s="179">
        <v>12</v>
      </c>
      <c r="D18" s="180">
        <v>90</v>
      </c>
      <c r="E18" s="180" t="s">
        <v>22</v>
      </c>
      <c r="F18" s="180" t="s">
        <v>22</v>
      </c>
      <c r="G18" s="180">
        <v>12</v>
      </c>
      <c r="H18" s="180">
        <v>90</v>
      </c>
      <c r="I18" s="180">
        <v>6</v>
      </c>
      <c r="J18" s="180">
        <v>45</v>
      </c>
      <c r="K18" s="180">
        <v>1</v>
      </c>
      <c r="L18" s="180">
        <v>18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 t="s">
        <v>22</v>
      </c>
      <c r="R18" s="180" t="s">
        <v>22</v>
      </c>
      <c r="S18" s="180">
        <v>5</v>
      </c>
      <c r="T18" s="180">
        <v>27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29"/>
      <c r="B19" s="230" t="s">
        <v>139</v>
      </c>
      <c r="C19" s="179">
        <v>7</v>
      </c>
      <c r="D19" s="180">
        <v>136</v>
      </c>
      <c r="E19" s="180" t="s">
        <v>22</v>
      </c>
      <c r="F19" s="180" t="s">
        <v>22</v>
      </c>
      <c r="G19" s="180">
        <v>7</v>
      </c>
      <c r="H19" s="180">
        <v>136</v>
      </c>
      <c r="I19" s="180">
        <v>1</v>
      </c>
      <c r="J19" s="180">
        <v>19</v>
      </c>
      <c r="K19" s="180">
        <v>1</v>
      </c>
      <c r="L19" s="180">
        <v>26</v>
      </c>
      <c r="M19" s="180">
        <v>1</v>
      </c>
      <c r="N19" s="180">
        <v>16</v>
      </c>
      <c r="O19" s="180">
        <v>1</v>
      </c>
      <c r="P19" s="180">
        <v>19</v>
      </c>
      <c r="Q19" s="180">
        <v>1</v>
      </c>
      <c r="R19" s="180">
        <v>20</v>
      </c>
      <c r="S19" s="180">
        <v>1</v>
      </c>
      <c r="T19" s="180">
        <v>24</v>
      </c>
      <c r="U19" s="180">
        <v>1</v>
      </c>
      <c r="V19" s="181">
        <v>12</v>
      </c>
      <c r="W19" s="180"/>
      <c r="X19" s="192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29"/>
      <c r="B20" s="230" t="s">
        <v>18</v>
      </c>
      <c r="C20" s="179">
        <v>290</v>
      </c>
      <c r="D20" s="180">
        <v>1338</v>
      </c>
      <c r="E20" s="180">
        <v>64</v>
      </c>
      <c r="F20" s="180">
        <v>182</v>
      </c>
      <c r="G20" s="180">
        <v>226</v>
      </c>
      <c r="H20" s="180">
        <v>1156</v>
      </c>
      <c r="I20" s="180">
        <v>9</v>
      </c>
      <c r="J20" s="180">
        <v>53</v>
      </c>
      <c r="K20" s="180">
        <v>10</v>
      </c>
      <c r="L20" s="180">
        <v>101</v>
      </c>
      <c r="M20" s="180">
        <v>42</v>
      </c>
      <c r="N20" s="180">
        <v>116</v>
      </c>
      <c r="O20" s="180">
        <v>31</v>
      </c>
      <c r="P20" s="180">
        <v>359</v>
      </c>
      <c r="Q20" s="180">
        <v>20</v>
      </c>
      <c r="R20" s="180">
        <v>88</v>
      </c>
      <c r="S20" s="180">
        <v>55</v>
      </c>
      <c r="T20" s="180">
        <v>309</v>
      </c>
      <c r="U20" s="180">
        <v>59</v>
      </c>
      <c r="V20" s="181">
        <v>130</v>
      </c>
      <c r="W20" s="180"/>
      <c r="X20" s="193"/>
      <c r="Y20" s="193"/>
      <c r="Z20" s="193"/>
      <c r="AA20" s="193"/>
      <c r="AB20" s="193"/>
      <c r="AC20" s="193"/>
      <c r="AD20" s="193"/>
      <c r="AE20" s="193"/>
      <c r="AF20" s="193"/>
    </row>
    <row r="21" spans="1:32" x14ac:dyDescent="0.25">
      <c r="A21" s="255" t="s">
        <v>96</v>
      </c>
      <c r="B21" s="256"/>
      <c r="C21" s="179"/>
      <c r="D21" s="180"/>
      <c r="E21" s="180"/>
      <c r="F21" s="180"/>
      <c r="G21" s="180"/>
      <c r="H21" s="180"/>
      <c r="I21" s="180"/>
      <c r="J21" s="180"/>
      <c r="K21" s="180"/>
      <c r="L21" s="180"/>
      <c r="M21" s="180"/>
      <c r="N21" s="180"/>
      <c r="O21" s="180"/>
      <c r="P21" s="180"/>
      <c r="Q21" s="180"/>
      <c r="R21" s="180"/>
      <c r="S21" s="180"/>
      <c r="T21" s="180"/>
      <c r="U21" s="180"/>
      <c r="V21" s="181"/>
      <c r="W21" s="180"/>
      <c r="X21" s="192"/>
      <c r="Y21" s="192"/>
      <c r="Z21" s="192"/>
      <c r="AA21" s="192"/>
      <c r="AB21" s="192"/>
      <c r="AC21" s="192"/>
      <c r="AD21" s="192"/>
      <c r="AE21" s="192"/>
      <c r="AF21" s="192"/>
    </row>
    <row r="22" spans="1:32" x14ac:dyDescent="0.25">
      <c r="A22" s="229"/>
      <c r="B22" s="230" t="s">
        <v>136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211" customFormat="1" x14ac:dyDescent="0.25">
      <c r="A23" s="229"/>
      <c r="B23" s="230">
        <v>26</v>
      </c>
      <c r="C23" s="179">
        <v>1476</v>
      </c>
      <c r="D23" s="180" t="s">
        <v>21</v>
      </c>
      <c r="E23" s="180">
        <v>624</v>
      </c>
      <c r="F23" s="180" t="s">
        <v>21</v>
      </c>
      <c r="G23" s="180">
        <v>852</v>
      </c>
      <c r="H23" s="180" t="s">
        <v>21</v>
      </c>
      <c r="I23" s="180">
        <v>172</v>
      </c>
      <c r="J23" s="180" t="s">
        <v>21</v>
      </c>
      <c r="K23" s="180">
        <v>86</v>
      </c>
      <c r="L23" s="180" t="s">
        <v>21</v>
      </c>
      <c r="M23" s="180">
        <v>94</v>
      </c>
      <c r="N23" s="180" t="s">
        <v>21</v>
      </c>
      <c r="O23" s="180">
        <v>155</v>
      </c>
      <c r="P23" s="180" t="s">
        <v>21</v>
      </c>
      <c r="Q23" s="180">
        <v>81</v>
      </c>
      <c r="R23" s="180" t="s">
        <v>21</v>
      </c>
      <c r="S23" s="180">
        <v>120</v>
      </c>
      <c r="T23" s="180" t="s">
        <v>21</v>
      </c>
      <c r="U23" s="180">
        <v>144</v>
      </c>
      <c r="V23" s="181" t="s">
        <v>21</v>
      </c>
      <c r="W23" s="180"/>
      <c r="X23" s="180"/>
      <c r="Y23" s="180"/>
      <c r="Z23" s="180"/>
      <c r="AA23" s="180"/>
      <c r="AB23" s="180"/>
      <c r="AC23" s="180"/>
      <c r="AD23" s="180"/>
      <c r="AE23" s="180"/>
      <c r="AF23" s="180"/>
    </row>
    <row r="24" spans="1:32" s="217" customFormat="1" ht="17.25" customHeight="1" x14ac:dyDescent="0.25">
      <c r="A24" s="215"/>
      <c r="B24" s="218">
        <v>27</v>
      </c>
      <c r="C24" s="216">
        <v>1500</v>
      </c>
      <c r="D24" s="171" t="s">
        <v>21</v>
      </c>
      <c r="E24" s="216">
        <v>414</v>
      </c>
      <c r="F24" s="171" t="s">
        <v>21</v>
      </c>
      <c r="G24" s="216">
        <v>1086</v>
      </c>
      <c r="H24" s="171" t="s">
        <v>21</v>
      </c>
      <c r="I24" s="216">
        <v>125</v>
      </c>
      <c r="J24" s="171" t="s">
        <v>21</v>
      </c>
      <c r="K24" s="216">
        <v>364</v>
      </c>
      <c r="L24" s="171" t="s">
        <v>21</v>
      </c>
      <c r="M24" s="216">
        <v>152</v>
      </c>
      <c r="N24" s="171" t="s">
        <v>21</v>
      </c>
      <c r="O24" s="216">
        <v>150</v>
      </c>
      <c r="P24" s="180" t="s">
        <v>21</v>
      </c>
      <c r="Q24" s="216">
        <v>121</v>
      </c>
      <c r="R24" s="171" t="s">
        <v>21</v>
      </c>
      <c r="S24" s="216">
        <v>105</v>
      </c>
      <c r="T24" s="171" t="s">
        <v>21</v>
      </c>
      <c r="U24" s="216">
        <v>69</v>
      </c>
      <c r="V24" s="172" t="s">
        <v>21</v>
      </c>
      <c r="W24" s="214"/>
      <c r="X24" s="171"/>
      <c r="Y24" s="171"/>
      <c r="Z24" s="171"/>
      <c r="AA24" s="171"/>
      <c r="AB24" s="171"/>
      <c r="AC24" s="171"/>
      <c r="AD24" s="171"/>
      <c r="AE24" s="171"/>
      <c r="AF24" s="171"/>
    </row>
    <row r="25" spans="1:32" x14ac:dyDescent="0.25">
      <c r="A25" s="229"/>
      <c r="B25" s="230" t="s">
        <v>85</v>
      </c>
      <c r="C25" s="179">
        <v>449</v>
      </c>
      <c r="D25" s="180" t="s">
        <v>21</v>
      </c>
      <c r="E25" s="180">
        <v>20</v>
      </c>
      <c r="F25" s="180" t="s">
        <v>21</v>
      </c>
      <c r="G25" s="180">
        <v>429</v>
      </c>
      <c r="H25" s="180" t="s">
        <v>21</v>
      </c>
      <c r="I25" s="180">
        <v>72</v>
      </c>
      <c r="J25" s="180" t="s">
        <v>21</v>
      </c>
      <c r="K25" s="180">
        <v>123</v>
      </c>
      <c r="L25" s="180" t="s">
        <v>21</v>
      </c>
      <c r="M25" s="180">
        <v>56</v>
      </c>
      <c r="N25" s="180" t="s">
        <v>21</v>
      </c>
      <c r="O25" s="180">
        <v>39</v>
      </c>
      <c r="P25" s="180" t="s">
        <v>21</v>
      </c>
      <c r="Q25" s="180">
        <v>53</v>
      </c>
      <c r="R25" s="180" t="s">
        <v>21</v>
      </c>
      <c r="S25" s="180">
        <v>64</v>
      </c>
      <c r="T25" s="180" t="s">
        <v>21</v>
      </c>
      <c r="U25" s="180">
        <v>22</v>
      </c>
      <c r="V25" s="181" t="s">
        <v>21</v>
      </c>
      <c r="W25" s="180"/>
      <c r="X25" s="192"/>
      <c r="Y25" s="194"/>
      <c r="Z25" s="192"/>
      <c r="AA25" s="194"/>
      <c r="AB25" s="192"/>
      <c r="AC25" s="194"/>
      <c r="AD25" s="192"/>
      <c r="AE25" s="194"/>
      <c r="AF25" s="192"/>
    </row>
    <row r="26" spans="1:32" x14ac:dyDescent="0.25">
      <c r="A26" s="229"/>
      <c r="B26" s="230" t="s">
        <v>86</v>
      </c>
      <c r="C26" s="179">
        <v>325</v>
      </c>
      <c r="D26" s="180" t="s">
        <v>21</v>
      </c>
      <c r="E26" s="180" t="s">
        <v>22</v>
      </c>
      <c r="F26" s="180" t="s">
        <v>21</v>
      </c>
      <c r="G26" s="180">
        <v>325</v>
      </c>
      <c r="H26" s="180" t="s">
        <v>21</v>
      </c>
      <c r="I26" s="180">
        <v>19</v>
      </c>
      <c r="J26" s="180" t="s">
        <v>21</v>
      </c>
      <c r="K26" s="180">
        <v>116</v>
      </c>
      <c r="L26" s="180" t="s">
        <v>21</v>
      </c>
      <c r="M26" s="180">
        <v>64</v>
      </c>
      <c r="N26" s="180" t="s">
        <v>21</v>
      </c>
      <c r="O26" s="180">
        <v>41</v>
      </c>
      <c r="P26" s="180" t="s">
        <v>21</v>
      </c>
      <c r="Q26" s="180">
        <v>28</v>
      </c>
      <c r="R26" s="180" t="s">
        <v>21</v>
      </c>
      <c r="S26" s="180">
        <v>28</v>
      </c>
      <c r="T26" s="180" t="s">
        <v>21</v>
      </c>
      <c r="U26" s="180">
        <v>29</v>
      </c>
      <c r="V26" s="181" t="s">
        <v>21</v>
      </c>
      <c r="W26" s="180"/>
      <c r="X26" s="192"/>
      <c r="Y26" s="193"/>
      <c r="Z26" s="192"/>
      <c r="AA26" s="193"/>
      <c r="AB26" s="192"/>
      <c r="AC26" s="193"/>
      <c r="AD26" s="192"/>
      <c r="AE26" s="193"/>
      <c r="AF26" s="192"/>
    </row>
    <row r="27" spans="1:32" ht="17" thickBot="1" x14ac:dyDescent="0.3">
      <c r="A27" s="174"/>
      <c r="B27" s="175" t="s">
        <v>106</v>
      </c>
      <c r="C27" s="183">
        <v>726</v>
      </c>
      <c r="D27" s="184" t="s">
        <v>21</v>
      </c>
      <c r="E27" s="184">
        <v>394</v>
      </c>
      <c r="F27" s="184" t="s">
        <v>21</v>
      </c>
      <c r="G27" s="184">
        <v>332</v>
      </c>
      <c r="H27" s="184" t="s">
        <v>21</v>
      </c>
      <c r="I27" s="184">
        <v>34</v>
      </c>
      <c r="J27" s="184" t="s">
        <v>21</v>
      </c>
      <c r="K27" s="184">
        <v>125</v>
      </c>
      <c r="L27" s="184" t="s">
        <v>21</v>
      </c>
      <c r="M27" s="184">
        <v>32</v>
      </c>
      <c r="N27" s="184" t="s">
        <v>21</v>
      </c>
      <c r="O27" s="184">
        <v>70</v>
      </c>
      <c r="P27" s="184" t="s">
        <v>21</v>
      </c>
      <c r="Q27" s="184">
        <v>40</v>
      </c>
      <c r="R27" s="184" t="s">
        <v>21</v>
      </c>
      <c r="S27" s="184">
        <v>13</v>
      </c>
      <c r="T27" s="184" t="s">
        <v>21</v>
      </c>
      <c r="U27" s="184">
        <v>18</v>
      </c>
      <c r="V27" s="185" t="s">
        <v>21</v>
      </c>
      <c r="W27" s="180"/>
      <c r="X27" s="192"/>
      <c r="Y27" s="192"/>
      <c r="Z27" s="192"/>
      <c r="AA27" s="192"/>
      <c r="AB27" s="192"/>
      <c r="AC27" s="192"/>
      <c r="AD27" s="192"/>
      <c r="AE27" s="192"/>
      <c r="AF27" s="192"/>
    </row>
    <row r="28" spans="1:32" ht="17" thickTop="1" x14ac:dyDescent="0.25"/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195"/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</row>
    <row r="33" spans="3:22" x14ac:dyDescent="0.25"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</row>
  </sheetData>
  <mergeCells count="33"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V5:V7"/>
    <mergeCell ref="P5:P7"/>
    <mergeCell ref="Q5:Q7"/>
    <mergeCell ref="C5:C7"/>
    <mergeCell ref="D5:D7"/>
    <mergeCell ref="E5:E7"/>
    <mergeCell ref="F5:F7"/>
    <mergeCell ref="G5:G7"/>
    <mergeCell ref="A21:B21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J32"/>
  <sheetViews>
    <sheetView topLeftCell="A7" zoomScaleNormal="100" workbookViewId="0"/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21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221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21"/>
      <c r="R2" s="221"/>
      <c r="S2" s="221"/>
      <c r="T2" s="221"/>
      <c r="U2" s="221"/>
      <c r="V2" s="221"/>
      <c r="W2" s="221"/>
      <c r="X2" s="221"/>
      <c r="Y2" s="221"/>
      <c r="Z2" s="221"/>
      <c r="AA2" s="221"/>
      <c r="AB2" s="221"/>
      <c r="AC2" s="221"/>
      <c r="AD2" s="221"/>
      <c r="AE2" s="221"/>
      <c r="AF2" s="221"/>
      <c r="AG2" s="118"/>
      <c r="AH2" s="118"/>
      <c r="AI2" s="118"/>
      <c r="AJ2" s="118"/>
    </row>
    <row r="3" spans="1:36" ht="17" thickBot="1" x14ac:dyDescent="0.3">
      <c r="A3" s="23" t="s">
        <v>134</v>
      </c>
      <c r="B3" s="187"/>
    </row>
    <row r="4" spans="1:36" ht="17" thickTop="1" x14ac:dyDescent="0.25">
      <c r="A4" s="188"/>
      <c r="B4" s="189"/>
      <c r="C4" s="246" t="s">
        <v>1</v>
      </c>
      <c r="D4" s="246"/>
      <c r="E4" s="246" t="s">
        <v>2</v>
      </c>
      <c r="F4" s="246"/>
      <c r="G4" s="246" t="s">
        <v>3</v>
      </c>
      <c r="H4" s="246"/>
      <c r="I4" s="246" t="s">
        <v>97</v>
      </c>
      <c r="J4" s="246"/>
      <c r="K4" s="246" t="s">
        <v>98</v>
      </c>
      <c r="L4" s="246"/>
      <c r="M4" s="246" t="s">
        <v>99</v>
      </c>
      <c r="N4" s="246"/>
      <c r="O4" s="246" t="s">
        <v>100</v>
      </c>
      <c r="P4" s="246"/>
      <c r="Q4" s="246" t="s">
        <v>101</v>
      </c>
      <c r="R4" s="246"/>
      <c r="S4" s="246" t="s">
        <v>102</v>
      </c>
      <c r="T4" s="246"/>
      <c r="U4" s="246" t="s">
        <v>103</v>
      </c>
      <c r="V4" s="24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22"/>
      <c r="C5" s="248" t="s">
        <v>94</v>
      </c>
      <c r="D5" s="248" t="s">
        <v>121</v>
      </c>
      <c r="E5" s="248" t="s">
        <v>94</v>
      </c>
      <c r="F5" s="249" t="s">
        <v>121</v>
      </c>
      <c r="G5" s="248" t="s">
        <v>94</v>
      </c>
      <c r="H5" s="248" t="s">
        <v>121</v>
      </c>
      <c r="I5" s="248" t="s">
        <v>94</v>
      </c>
      <c r="J5" s="248" t="s">
        <v>121</v>
      </c>
      <c r="K5" s="248" t="s">
        <v>94</v>
      </c>
      <c r="L5" s="248" t="s">
        <v>121</v>
      </c>
      <c r="M5" s="248" t="s">
        <v>94</v>
      </c>
      <c r="N5" s="248" t="s">
        <v>121</v>
      </c>
      <c r="O5" s="248" t="s">
        <v>94</v>
      </c>
      <c r="P5" s="248" t="s">
        <v>121</v>
      </c>
      <c r="Q5" s="248" t="s">
        <v>94</v>
      </c>
      <c r="R5" s="248" t="s">
        <v>121</v>
      </c>
      <c r="S5" s="248" t="s">
        <v>94</v>
      </c>
      <c r="T5" s="248" t="s">
        <v>121</v>
      </c>
      <c r="U5" s="248" t="s">
        <v>94</v>
      </c>
      <c r="V5" s="25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22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5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3" t="s">
        <v>16</v>
      </c>
      <c r="B8" s="25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19"/>
      <c r="B9" s="220" t="s">
        <v>135</v>
      </c>
      <c r="C9" s="179">
        <v>331</v>
      </c>
      <c r="D9" s="180">
        <v>2355</v>
      </c>
      <c r="E9" s="180">
        <v>89</v>
      </c>
      <c r="F9" s="180">
        <v>546</v>
      </c>
      <c r="G9" s="180">
        <v>242</v>
      </c>
      <c r="H9" s="180">
        <v>1809</v>
      </c>
      <c r="I9" s="180">
        <v>34</v>
      </c>
      <c r="J9" s="180">
        <v>232</v>
      </c>
      <c r="K9" s="180">
        <v>56</v>
      </c>
      <c r="L9" s="180">
        <v>391</v>
      </c>
      <c r="M9" s="180">
        <v>4</v>
      </c>
      <c r="N9" s="180">
        <v>42</v>
      </c>
      <c r="O9" s="180">
        <v>25</v>
      </c>
      <c r="P9" s="180">
        <v>236</v>
      </c>
      <c r="Q9" s="180">
        <v>20</v>
      </c>
      <c r="R9" s="180">
        <v>203</v>
      </c>
      <c r="S9" s="180">
        <v>43</v>
      </c>
      <c r="T9" s="180">
        <v>202</v>
      </c>
      <c r="U9" s="180">
        <v>60</v>
      </c>
      <c r="V9" s="181">
        <v>503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19"/>
      <c r="B10" s="220">
        <v>25</v>
      </c>
      <c r="C10" s="179">
        <v>310</v>
      </c>
      <c r="D10" s="180">
        <v>2253</v>
      </c>
      <c r="E10" s="180">
        <v>1</v>
      </c>
      <c r="F10" s="180">
        <v>13</v>
      </c>
      <c r="G10" s="180">
        <v>309</v>
      </c>
      <c r="H10" s="180">
        <v>2240</v>
      </c>
      <c r="I10" s="180">
        <v>48</v>
      </c>
      <c r="J10" s="180">
        <v>369</v>
      </c>
      <c r="K10" s="180">
        <v>80</v>
      </c>
      <c r="L10" s="180">
        <v>593</v>
      </c>
      <c r="M10" s="180">
        <v>17</v>
      </c>
      <c r="N10" s="180">
        <v>157</v>
      </c>
      <c r="O10" s="180">
        <v>53</v>
      </c>
      <c r="P10" s="180">
        <v>434</v>
      </c>
      <c r="Q10" s="180">
        <v>30</v>
      </c>
      <c r="R10" s="180">
        <v>112</v>
      </c>
      <c r="S10" s="180">
        <v>21</v>
      </c>
      <c r="T10" s="180">
        <v>198</v>
      </c>
      <c r="U10" s="180">
        <v>60</v>
      </c>
      <c r="V10" s="181">
        <v>377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26</v>
      </c>
      <c r="C11" s="216">
        <v>703</v>
      </c>
      <c r="D11" s="216">
        <v>5001</v>
      </c>
      <c r="E11" s="216">
        <v>133</v>
      </c>
      <c r="F11" s="216">
        <v>1014</v>
      </c>
      <c r="G11" s="216">
        <v>570</v>
      </c>
      <c r="H11" s="216">
        <v>3987</v>
      </c>
      <c r="I11" s="216">
        <v>23</v>
      </c>
      <c r="J11" s="216">
        <v>154</v>
      </c>
      <c r="K11" s="216">
        <v>241</v>
      </c>
      <c r="L11" s="216">
        <v>2241</v>
      </c>
      <c r="M11" s="216">
        <v>61</v>
      </c>
      <c r="N11" s="216">
        <v>289</v>
      </c>
      <c r="O11" s="216">
        <v>50</v>
      </c>
      <c r="P11" s="216">
        <v>339</v>
      </c>
      <c r="Q11" s="216">
        <v>36</v>
      </c>
      <c r="R11" s="216">
        <v>216</v>
      </c>
      <c r="S11" s="216">
        <v>54</v>
      </c>
      <c r="T11" s="216">
        <v>408</v>
      </c>
      <c r="U11" s="216">
        <v>105</v>
      </c>
      <c r="V11" s="172">
        <v>340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19"/>
      <c r="B12" s="220" t="s">
        <v>78</v>
      </c>
      <c r="C12" s="179">
        <v>24</v>
      </c>
      <c r="D12" s="180">
        <v>405</v>
      </c>
      <c r="E12" s="180">
        <v>6</v>
      </c>
      <c r="F12" s="180">
        <v>134</v>
      </c>
      <c r="G12" s="180">
        <v>18</v>
      </c>
      <c r="H12" s="180">
        <v>271</v>
      </c>
      <c r="I12" s="180" t="s">
        <v>22</v>
      </c>
      <c r="J12" s="180" t="s">
        <v>22</v>
      </c>
      <c r="K12" s="180">
        <v>18</v>
      </c>
      <c r="L12" s="180">
        <v>271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20" t="s">
        <v>79</v>
      </c>
      <c r="C13" s="179">
        <v>63</v>
      </c>
      <c r="D13" s="180">
        <v>467</v>
      </c>
      <c r="E13" s="180" t="s">
        <v>22</v>
      </c>
      <c r="F13" s="180" t="s">
        <v>22</v>
      </c>
      <c r="G13" s="180">
        <v>63</v>
      </c>
      <c r="H13" s="180">
        <v>467</v>
      </c>
      <c r="I13" s="180">
        <v>6</v>
      </c>
      <c r="J13" s="180">
        <v>15</v>
      </c>
      <c r="K13" s="180">
        <v>36</v>
      </c>
      <c r="L13" s="180">
        <v>405</v>
      </c>
      <c r="M13" s="180" t="s">
        <v>22</v>
      </c>
      <c r="N13" s="180" t="s">
        <v>22</v>
      </c>
      <c r="O13" s="180">
        <v>6</v>
      </c>
      <c r="P13" s="180">
        <v>12</v>
      </c>
      <c r="Q13" s="180" t="s">
        <v>22</v>
      </c>
      <c r="R13" s="180" t="s">
        <v>22</v>
      </c>
      <c r="S13" s="180">
        <v>15</v>
      </c>
      <c r="T13" s="180">
        <v>35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19"/>
      <c r="B14" s="220" t="s">
        <v>80</v>
      </c>
      <c r="C14" s="179">
        <v>21</v>
      </c>
      <c r="D14" s="180">
        <v>129</v>
      </c>
      <c r="E14" s="180" t="s">
        <v>22</v>
      </c>
      <c r="F14" s="180" t="s">
        <v>22</v>
      </c>
      <c r="G14" s="180">
        <v>21</v>
      </c>
      <c r="H14" s="180">
        <v>129</v>
      </c>
      <c r="I14" s="180">
        <v>2</v>
      </c>
      <c r="J14" s="180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3</v>
      </c>
      <c r="P14" s="180">
        <v>13</v>
      </c>
      <c r="Q14" s="180">
        <v>13</v>
      </c>
      <c r="R14" s="180">
        <v>89</v>
      </c>
      <c r="S14" s="180" t="s">
        <v>22</v>
      </c>
      <c r="T14" s="180" t="s">
        <v>22</v>
      </c>
      <c r="U14" s="180">
        <v>3</v>
      </c>
      <c r="V14" s="181">
        <v>5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19"/>
      <c r="B15" s="220" t="s">
        <v>105</v>
      </c>
      <c r="C15" s="179">
        <v>98</v>
      </c>
      <c r="D15" s="180">
        <v>753</v>
      </c>
      <c r="E15" s="180" t="s">
        <v>22</v>
      </c>
      <c r="F15" s="180" t="s">
        <v>22</v>
      </c>
      <c r="G15" s="180">
        <v>98</v>
      </c>
      <c r="H15" s="180">
        <v>753</v>
      </c>
      <c r="I15" s="180">
        <v>2</v>
      </c>
      <c r="J15" s="180">
        <v>33</v>
      </c>
      <c r="K15" s="180">
        <v>47</v>
      </c>
      <c r="L15" s="180">
        <v>343</v>
      </c>
      <c r="M15" s="180" t="s">
        <v>22</v>
      </c>
      <c r="N15" s="180" t="s">
        <v>22</v>
      </c>
      <c r="O15" s="180">
        <v>17</v>
      </c>
      <c r="P15" s="180">
        <v>155</v>
      </c>
      <c r="Q15" s="180" t="s">
        <v>22</v>
      </c>
      <c r="R15" s="180" t="s">
        <v>22</v>
      </c>
      <c r="S15" s="180">
        <v>2</v>
      </c>
      <c r="T15" s="180">
        <v>48</v>
      </c>
      <c r="U15" s="180">
        <v>30</v>
      </c>
      <c r="V15" s="181">
        <v>174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19"/>
      <c r="B16" s="220" t="s">
        <v>129</v>
      </c>
      <c r="C16" s="179">
        <v>13</v>
      </c>
      <c r="D16" s="180">
        <v>164</v>
      </c>
      <c r="E16" s="180" t="s">
        <v>22</v>
      </c>
      <c r="F16" s="180" t="s">
        <v>22</v>
      </c>
      <c r="G16" s="180">
        <v>13</v>
      </c>
      <c r="H16" s="180">
        <v>164</v>
      </c>
      <c r="I16" s="180">
        <v>1</v>
      </c>
      <c r="J16" s="180">
        <v>10</v>
      </c>
      <c r="K16" s="180" t="s">
        <v>22</v>
      </c>
      <c r="L16" s="180" t="s">
        <v>22</v>
      </c>
      <c r="M16" s="180">
        <v>1</v>
      </c>
      <c r="N16" s="180">
        <v>14</v>
      </c>
      <c r="O16" s="180">
        <v>5</v>
      </c>
      <c r="P16" s="180">
        <v>30</v>
      </c>
      <c r="Q16" s="180">
        <v>1</v>
      </c>
      <c r="R16" s="180">
        <v>16</v>
      </c>
      <c r="S16" s="180">
        <v>5</v>
      </c>
      <c r="T16" s="180">
        <v>94</v>
      </c>
      <c r="U16" s="180" t="s">
        <v>22</v>
      </c>
      <c r="V16" s="181" t="s">
        <v>22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19"/>
      <c r="B17" s="220" t="s">
        <v>116</v>
      </c>
      <c r="C17" s="179">
        <v>120</v>
      </c>
      <c r="D17" s="180">
        <v>1000</v>
      </c>
      <c r="E17" s="180">
        <v>8</v>
      </c>
      <c r="F17" s="180">
        <v>34</v>
      </c>
      <c r="G17" s="180">
        <v>112</v>
      </c>
      <c r="H17" s="180">
        <v>966</v>
      </c>
      <c r="I17" s="180">
        <v>1</v>
      </c>
      <c r="J17" s="180">
        <v>10</v>
      </c>
      <c r="K17" s="180">
        <v>108</v>
      </c>
      <c r="L17" s="180">
        <v>928</v>
      </c>
      <c r="M17" s="180">
        <v>1</v>
      </c>
      <c r="N17" s="180">
        <v>16</v>
      </c>
      <c r="O17" s="180">
        <v>1</v>
      </c>
      <c r="P17" s="180">
        <v>5</v>
      </c>
      <c r="Q17" s="180" t="s">
        <v>22</v>
      </c>
      <c r="R17" s="180" t="s">
        <v>22</v>
      </c>
      <c r="S17" s="180">
        <v>1</v>
      </c>
      <c r="T17" s="180">
        <v>7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19"/>
      <c r="B18" s="220" t="s">
        <v>128</v>
      </c>
      <c r="C18" s="179">
        <v>63</v>
      </c>
      <c r="D18" s="180">
        <v>139</v>
      </c>
      <c r="E18" s="180" t="s">
        <v>22</v>
      </c>
      <c r="F18" s="180" t="s">
        <v>22</v>
      </c>
      <c r="G18" s="180">
        <v>63</v>
      </c>
      <c r="H18" s="180">
        <v>139</v>
      </c>
      <c r="I18" s="180">
        <v>2</v>
      </c>
      <c r="J18" s="180">
        <v>3</v>
      </c>
      <c r="K18" s="180">
        <v>1</v>
      </c>
      <c r="L18" s="180">
        <v>30</v>
      </c>
      <c r="M18" s="180" t="s">
        <v>22</v>
      </c>
      <c r="N18" s="180" t="s">
        <v>22</v>
      </c>
      <c r="O18" s="180" t="s">
        <v>22</v>
      </c>
      <c r="P18" s="180" t="s">
        <v>22</v>
      </c>
      <c r="Q18" s="180">
        <v>8</v>
      </c>
      <c r="R18" s="180">
        <v>15</v>
      </c>
      <c r="S18" s="180">
        <v>9</v>
      </c>
      <c r="T18" s="180">
        <v>26</v>
      </c>
      <c r="U18" s="180">
        <v>43</v>
      </c>
      <c r="V18" s="181">
        <v>65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19"/>
      <c r="B19" s="220" t="s">
        <v>18</v>
      </c>
      <c r="C19" s="179">
        <v>301</v>
      </c>
      <c r="D19" s="180">
        <v>1944</v>
      </c>
      <c r="E19" s="180">
        <v>119</v>
      </c>
      <c r="F19" s="180">
        <v>846</v>
      </c>
      <c r="G19" s="180">
        <v>182</v>
      </c>
      <c r="H19" s="180">
        <v>1098</v>
      </c>
      <c r="I19" s="180">
        <v>9</v>
      </c>
      <c r="J19" s="180">
        <v>61</v>
      </c>
      <c r="K19" s="180">
        <v>31</v>
      </c>
      <c r="L19" s="180">
        <v>264</v>
      </c>
      <c r="M19" s="180">
        <v>59</v>
      </c>
      <c r="N19" s="180">
        <v>259</v>
      </c>
      <c r="O19" s="180">
        <v>18</v>
      </c>
      <c r="P19" s="180">
        <v>124</v>
      </c>
      <c r="Q19" s="180">
        <v>14</v>
      </c>
      <c r="R19" s="180">
        <v>96</v>
      </c>
      <c r="S19" s="180">
        <v>22</v>
      </c>
      <c r="T19" s="180">
        <v>198</v>
      </c>
      <c r="U19" s="180">
        <v>29</v>
      </c>
      <c r="V19" s="181">
        <v>96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5" t="s">
        <v>96</v>
      </c>
      <c r="B20" s="25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19"/>
      <c r="B21" s="220" t="s">
        <v>135</v>
      </c>
      <c r="C21" s="179">
        <v>842</v>
      </c>
      <c r="D21" s="180" t="s">
        <v>21</v>
      </c>
      <c r="E21" s="180">
        <v>281</v>
      </c>
      <c r="F21" s="180" t="s">
        <v>21</v>
      </c>
      <c r="G21" s="180">
        <v>561</v>
      </c>
      <c r="H21" s="180" t="s">
        <v>21</v>
      </c>
      <c r="I21" s="180">
        <v>152</v>
      </c>
      <c r="J21" s="180" t="s">
        <v>21</v>
      </c>
      <c r="K21" s="180">
        <v>93</v>
      </c>
      <c r="L21" s="180" t="s">
        <v>21</v>
      </c>
      <c r="M21" s="180">
        <v>65</v>
      </c>
      <c r="N21" s="180" t="s">
        <v>21</v>
      </c>
      <c r="O21" s="180">
        <v>62</v>
      </c>
      <c r="P21" s="180" t="s">
        <v>21</v>
      </c>
      <c r="Q21" s="180">
        <v>39</v>
      </c>
      <c r="R21" s="180" t="s">
        <v>21</v>
      </c>
      <c r="S21" s="180">
        <v>92</v>
      </c>
      <c r="T21" s="180" t="s">
        <v>21</v>
      </c>
      <c r="U21" s="180">
        <v>58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 x14ac:dyDescent="0.25">
      <c r="A22" s="219"/>
      <c r="B22" s="220">
        <v>25</v>
      </c>
      <c r="C22" s="179">
        <v>550</v>
      </c>
      <c r="D22" s="180" t="s">
        <v>21</v>
      </c>
      <c r="E22" s="180" t="s">
        <v>22</v>
      </c>
      <c r="F22" s="180" t="s">
        <v>21</v>
      </c>
      <c r="G22" s="180">
        <v>550</v>
      </c>
      <c r="H22" s="180" t="s">
        <v>21</v>
      </c>
      <c r="I22" s="180">
        <v>103</v>
      </c>
      <c r="J22" s="180" t="s">
        <v>21</v>
      </c>
      <c r="K22" s="180">
        <v>26</v>
      </c>
      <c r="L22" s="180" t="s">
        <v>21</v>
      </c>
      <c r="M22" s="180">
        <v>109</v>
      </c>
      <c r="N22" s="180" t="s">
        <v>21</v>
      </c>
      <c r="O22" s="180">
        <v>122</v>
      </c>
      <c r="P22" s="180" t="s">
        <v>21</v>
      </c>
      <c r="Q22" s="180">
        <v>48</v>
      </c>
      <c r="R22" s="180" t="s">
        <v>21</v>
      </c>
      <c r="S22" s="180">
        <v>51</v>
      </c>
      <c r="T22" s="180" t="s">
        <v>21</v>
      </c>
      <c r="U22" s="180">
        <v>91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 x14ac:dyDescent="0.25">
      <c r="A23" s="215"/>
      <c r="B23" s="218">
        <v>26</v>
      </c>
      <c r="C23" s="216">
        <v>1476</v>
      </c>
      <c r="D23" s="171" t="s">
        <v>21</v>
      </c>
      <c r="E23" s="216">
        <v>624</v>
      </c>
      <c r="F23" s="171" t="s">
        <v>21</v>
      </c>
      <c r="G23" s="216">
        <v>852</v>
      </c>
      <c r="H23" s="171" t="s">
        <v>21</v>
      </c>
      <c r="I23" s="216">
        <v>172</v>
      </c>
      <c r="J23" s="171" t="s">
        <v>21</v>
      </c>
      <c r="K23" s="216">
        <v>86</v>
      </c>
      <c r="L23" s="171" t="s">
        <v>21</v>
      </c>
      <c r="M23" s="216">
        <v>94</v>
      </c>
      <c r="N23" s="171" t="s">
        <v>21</v>
      </c>
      <c r="O23" s="216">
        <v>155</v>
      </c>
      <c r="P23" s="180" t="s">
        <v>21</v>
      </c>
      <c r="Q23" s="216">
        <v>81</v>
      </c>
      <c r="R23" s="171" t="s">
        <v>21</v>
      </c>
      <c r="S23" s="216">
        <v>120</v>
      </c>
      <c r="T23" s="171" t="s">
        <v>21</v>
      </c>
      <c r="U23" s="216">
        <v>144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19"/>
      <c r="B24" s="220" t="s">
        <v>85</v>
      </c>
      <c r="C24" s="179">
        <v>333</v>
      </c>
      <c r="D24" s="180" t="s">
        <v>21</v>
      </c>
      <c r="E24" s="180" t="s">
        <v>22</v>
      </c>
      <c r="F24" s="180" t="s">
        <v>21</v>
      </c>
      <c r="G24" s="180">
        <v>333</v>
      </c>
      <c r="H24" s="180" t="s">
        <v>21</v>
      </c>
      <c r="I24" s="180">
        <v>65</v>
      </c>
      <c r="J24" s="180" t="s">
        <v>21</v>
      </c>
      <c r="K24" s="180">
        <v>51</v>
      </c>
      <c r="L24" s="180" t="s">
        <v>21</v>
      </c>
      <c r="M24" s="180">
        <v>57</v>
      </c>
      <c r="N24" s="180" t="s">
        <v>21</v>
      </c>
      <c r="O24" s="180">
        <v>46</v>
      </c>
      <c r="P24" s="180" t="s">
        <v>21</v>
      </c>
      <c r="Q24" s="180">
        <v>19</v>
      </c>
      <c r="R24" s="180" t="s">
        <v>21</v>
      </c>
      <c r="S24" s="180">
        <v>73</v>
      </c>
      <c r="T24" s="180" t="s">
        <v>21</v>
      </c>
      <c r="U24" s="180">
        <v>22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19"/>
      <c r="B25" s="220" t="s">
        <v>86</v>
      </c>
      <c r="C25" s="179">
        <v>240</v>
      </c>
      <c r="D25" s="180" t="s">
        <v>21</v>
      </c>
      <c r="E25" s="180" t="s">
        <v>22</v>
      </c>
      <c r="F25" s="180" t="s">
        <v>21</v>
      </c>
      <c r="G25" s="180">
        <v>240</v>
      </c>
      <c r="H25" s="180" t="s">
        <v>21</v>
      </c>
      <c r="I25" s="180">
        <v>36</v>
      </c>
      <c r="J25" s="180" t="s">
        <v>21</v>
      </c>
      <c r="K25" s="180">
        <v>17</v>
      </c>
      <c r="L25" s="180" t="s">
        <v>21</v>
      </c>
      <c r="M25" s="180">
        <v>9</v>
      </c>
      <c r="N25" s="180" t="s">
        <v>21</v>
      </c>
      <c r="O25" s="180">
        <v>43</v>
      </c>
      <c r="P25" s="180" t="s">
        <v>21</v>
      </c>
      <c r="Q25" s="180">
        <v>11</v>
      </c>
      <c r="R25" s="180" t="s">
        <v>21</v>
      </c>
      <c r="S25" s="180">
        <v>17</v>
      </c>
      <c r="T25" s="180" t="s">
        <v>21</v>
      </c>
      <c r="U25" s="180">
        <v>107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106</v>
      </c>
      <c r="C26" s="183">
        <v>903</v>
      </c>
      <c r="D26" s="184" t="s">
        <v>21</v>
      </c>
      <c r="E26" s="184">
        <v>624</v>
      </c>
      <c r="F26" s="184" t="s">
        <v>21</v>
      </c>
      <c r="G26" s="184">
        <v>279</v>
      </c>
      <c r="H26" s="184" t="s">
        <v>21</v>
      </c>
      <c r="I26" s="184">
        <v>71</v>
      </c>
      <c r="J26" s="184" t="s">
        <v>21</v>
      </c>
      <c r="K26" s="184">
        <v>18</v>
      </c>
      <c r="L26" s="184" t="s">
        <v>21</v>
      </c>
      <c r="M26" s="184">
        <v>28</v>
      </c>
      <c r="N26" s="184" t="s">
        <v>21</v>
      </c>
      <c r="O26" s="184">
        <v>66</v>
      </c>
      <c r="P26" s="184" t="s">
        <v>21</v>
      </c>
      <c r="Q26" s="184">
        <v>51</v>
      </c>
      <c r="R26" s="184" t="s">
        <v>21</v>
      </c>
      <c r="S26" s="184">
        <v>30</v>
      </c>
      <c r="T26" s="184" t="s">
        <v>21</v>
      </c>
      <c r="U26" s="184">
        <v>15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J32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07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20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7"/>
      <c r="R2" s="207"/>
      <c r="S2" s="207"/>
      <c r="T2" s="207"/>
      <c r="U2" s="207"/>
      <c r="V2" s="207"/>
      <c r="W2" s="207"/>
      <c r="X2" s="207"/>
      <c r="Y2" s="207"/>
      <c r="Z2" s="207"/>
      <c r="AA2" s="207"/>
      <c r="AB2" s="207"/>
      <c r="AC2" s="207"/>
      <c r="AD2" s="207"/>
      <c r="AE2" s="207"/>
      <c r="AF2" s="207"/>
      <c r="AG2" s="118"/>
      <c r="AH2" s="118"/>
      <c r="AI2" s="118"/>
      <c r="AJ2" s="118"/>
    </row>
    <row r="3" spans="1:36" ht="17" thickBot="1" x14ac:dyDescent="0.3">
      <c r="A3" s="23" t="s">
        <v>130</v>
      </c>
      <c r="B3" s="187"/>
    </row>
    <row r="4" spans="1:36" ht="17" thickTop="1" x14ac:dyDescent="0.25">
      <c r="A4" s="188"/>
      <c r="B4" s="189"/>
      <c r="C4" s="246" t="s">
        <v>1</v>
      </c>
      <c r="D4" s="246"/>
      <c r="E4" s="246" t="s">
        <v>2</v>
      </c>
      <c r="F4" s="246"/>
      <c r="G4" s="246" t="s">
        <v>3</v>
      </c>
      <c r="H4" s="246"/>
      <c r="I4" s="246" t="s">
        <v>97</v>
      </c>
      <c r="J4" s="246"/>
      <c r="K4" s="246" t="s">
        <v>98</v>
      </c>
      <c r="L4" s="246"/>
      <c r="M4" s="246" t="s">
        <v>99</v>
      </c>
      <c r="N4" s="246"/>
      <c r="O4" s="246" t="s">
        <v>100</v>
      </c>
      <c r="P4" s="246"/>
      <c r="Q4" s="246" t="s">
        <v>101</v>
      </c>
      <c r="R4" s="246"/>
      <c r="S4" s="246" t="s">
        <v>102</v>
      </c>
      <c r="T4" s="246"/>
      <c r="U4" s="246" t="s">
        <v>103</v>
      </c>
      <c r="V4" s="24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08"/>
      <c r="C5" s="248" t="s">
        <v>94</v>
      </c>
      <c r="D5" s="248" t="s">
        <v>121</v>
      </c>
      <c r="E5" s="248" t="s">
        <v>94</v>
      </c>
      <c r="F5" s="249" t="s">
        <v>121</v>
      </c>
      <c r="G5" s="248" t="s">
        <v>94</v>
      </c>
      <c r="H5" s="248" t="s">
        <v>121</v>
      </c>
      <c r="I5" s="248" t="s">
        <v>94</v>
      </c>
      <c r="J5" s="248" t="s">
        <v>121</v>
      </c>
      <c r="K5" s="248" t="s">
        <v>94</v>
      </c>
      <c r="L5" s="248" t="s">
        <v>121</v>
      </c>
      <c r="M5" s="248" t="s">
        <v>94</v>
      </c>
      <c r="N5" s="248" t="s">
        <v>121</v>
      </c>
      <c r="O5" s="248" t="s">
        <v>94</v>
      </c>
      <c r="P5" s="248" t="s">
        <v>121</v>
      </c>
      <c r="Q5" s="248" t="s">
        <v>94</v>
      </c>
      <c r="R5" s="248" t="s">
        <v>121</v>
      </c>
      <c r="S5" s="248" t="s">
        <v>94</v>
      </c>
      <c r="T5" s="248" t="s">
        <v>121</v>
      </c>
      <c r="U5" s="248" t="s">
        <v>94</v>
      </c>
      <c r="V5" s="25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0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5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3" t="s">
        <v>16</v>
      </c>
      <c r="B8" s="25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05"/>
      <c r="B9" s="206" t="s">
        <v>131</v>
      </c>
      <c r="C9" s="179">
        <v>329</v>
      </c>
      <c r="D9" s="180">
        <v>2161</v>
      </c>
      <c r="E9" s="180">
        <v>112</v>
      </c>
      <c r="F9" s="180">
        <v>929</v>
      </c>
      <c r="G9" s="180">
        <v>217</v>
      </c>
      <c r="H9" s="180">
        <v>1232</v>
      </c>
      <c r="I9" s="180">
        <v>32</v>
      </c>
      <c r="J9" s="180">
        <v>241</v>
      </c>
      <c r="K9" s="180">
        <v>66</v>
      </c>
      <c r="L9" s="180">
        <v>164</v>
      </c>
      <c r="M9" s="180">
        <v>1</v>
      </c>
      <c r="N9" s="180">
        <v>13</v>
      </c>
      <c r="O9" s="180">
        <v>26</v>
      </c>
      <c r="P9" s="180">
        <v>263</v>
      </c>
      <c r="Q9" s="180">
        <v>9</v>
      </c>
      <c r="R9" s="180">
        <v>96</v>
      </c>
      <c r="S9" s="180">
        <v>27</v>
      </c>
      <c r="T9" s="180">
        <v>119</v>
      </c>
      <c r="U9" s="180">
        <v>56</v>
      </c>
      <c r="V9" s="181">
        <v>336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s="211" customFormat="1" x14ac:dyDescent="0.25">
      <c r="A10" s="209"/>
      <c r="B10" s="210">
        <v>24</v>
      </c>
      <c r="C10" s="179">
        <v>331</v>
      </c>
      <c r="D10" s="180">
        <v>2355</v>
      </c>
      <c r="E10" s="180">
        <v>89</v>
      </c>
      <c r="F10" s="180">
        <v>546</v>
      </c>
      <c r="G10" s="180">
        <v>242</v>
      </c>
      <c r="H10" s="180">
        <v>1809</v>
      </c>
      <c r="I10" s="180">
        <v>34</v>
      </c>
      <c r="J10" s="180">
        <v>232</v>
      </c>
      <c r="K10" s="180">
        <v>56</v>
      </c>
      <c r="L10" s="180">
        <v>391</v>
      </c>
      <c r="M10" s="180">
        <v>4</v>
      </c>
      <c r="N10" s="180">
        <v>42</v>
      </c>
      <c r="O10" s="180">
        <v>25</v>
      </c>
      <c r="P10" s="180">
        <v>236</v>
      </c>
      <c r="Q10" s="180">
        <v>20</v>
      </c>
      <c r="R10" s="180">
        <v>203</v>
      </c>
      <c r="S10" s="180">
        <v>43</v>
      </c>
      <c r="T10" s="180">
        <v>202</v>
      </c>
      <c r="U10" s="180">
        <v>60</v>
      </c>
      <c r="V10" s="181">
        <v>503</v>
      </c>
      <c r="W10" s="180"/>
      <c r="X10" s="180"/>
      <c r="Y10" s="180"/>
      <c r="Z10" s="180"/>
      <c r="AA10" s="180"/>
      <c r="AB10" s="180"/>
      <c r="AC10" s="180"/>
      <c r="AD10" s="180"/>
      <c r="AE10" s="180"/>
      <c r="AF10" s="180"/>
    </row>
    <row r="11" spans="1:36" s="213" customFormat="1" x14ac:dyDescent="0.25">
      <c r="A11" s="212"/>
      <c r="B11" s="197">
        <v>25</v>
      </c>
      <c r="C11" s="216">
        <v>310</v>
      </c>
      <c r="D11" s="216">
        <v>2253</v>
      </c>
      <c r="E11" s="216">
        <v>1</v>
      </c>
      <c r="F11" s="216">
        <v>13</v>
      </c>
      <c r="G11" s="216">
        <v>309</v>
      </c>
      <c r="H11" s="216">
        <v>2240</v>
      </c>
      <c r="I11" s="216">
        <v>48</v>
      </c>
      <c r="J11" s="216">
        <v>369</v>
      </c>
      <c r="K11" s="216">
        <v>80</v>
      </c>
      <c r="L11" s="216">
        <v>593</v>
      </c>
      <c r="M11" s="216">
        <v>17</v>
      </c>
      <c r="N11" s="216">
        <v>157</v>
      </c>
      <c r="O11" s="216">
        <v>53</v>
      </c>
      <c r="P11" s="216">
        <v>434</v>
      </c>
      <c r="Q11" s="216">
        <v>30</v>
      </c>
      <c r="R11" s="216">
        <v>112</v>
      </c>
      <c r="S11" s="216">
        <v>21</v>
      </c>
      <c r="T11" s="216">
        <v>198</v>
      </c>
      <c r="U11" s="216">
        <v>60</v>
      </c>
      <c r="V11" s="172">
        <v>377</v>
      </c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05"/>
      <c r="B12" s="206" t="s">
        <v>78</v>
      </c>
      <c r="C12" s="179">
        <v>3</v>
      </c>
      <c r="D12" s="180">
        <v>45</v>
      </c>
      <c r="E12" s="180">
        <v>1</v>
      </c>
      <c r="F12" s="180">
        <v>13</v>
      </c>
      <c r="G12" s="180">
        <v>2</v>
      </c>
      <c r="H12" s="180">
        <v>32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>
        <v>2</v>
      </c>
      <c r="P12" s="180">
        <v>32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06" t="s">
        <v>79</v>
      </c>
      <c r="C13" s="179">
        <v>16</v>
      </c>
      <c r="D13" s="180">
        <v>75</v>
      </c>
      <c r="E13" s="180" t="s">
        <v>22</v>
      </c>
      <c r="F13" s="180" t="s">
        <v>22</v>
      </c>
      <c r="G13" s="180">
        <v>16</v>
      </c>
      <c r="H13" s="180">
        <v>75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6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>
        <v>11</v>
      </c>
      <c r="V13" s="181">
        <v>46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05"/>
      <c r="B14" s="206" t="s">
        <v>80</v>
      </c>
      <c r="C14" s="179">
        <v>6</v>
      </c>
      <c r="D14" s="180">
        <v>47</v>
      </c>
      <c r="E14" s="180" t="s">
        <v>22</v>
      </c>
      <c r="F14" s="180" t="s">
        <v>22</v>
      </c>
      <c r="G14" s="180">
        <v>6</v>
      </c>
      <c r="H14" s="180">
        <v>47</v>
      </c>
      <c r="I14" s="180" t="s">
        <v>22</v>
      </c>
      <c r="J14" s="180" t="s">
        <v>22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6</v>
      </c>
      <c r="P14" s="180">
        <v>47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05"/>
      <c r="B15" s="206" t="s">
        <v>105</v>
      </c>
      <c r="C15" s="179">
        <v>106</v>
      </c>
      <c r="D15" s="180">
        <v>589</v>
      </c>
      <c r="E15" s="180" t="s">
        <v>22</v>
      </c>
      <c r="F15" s="180" t="s">
        <v>22</v>
      </c>
      <c r="G15" s="180">
        <v>106</v>
      </c>
      <c r="H15" s="180">
        <v>589</v>
      </c>
      <c r="I15" s="180">
        <v>22</v>
      </c>
      <c r="J15" s="180">
        <v>116</v>
      </c>
      <c r="K15" s="180">
        <v>34</v>
      </c>
      <c r="L15" s="180">
        <v>203</v>
      </c>
      <c r="M15" s="180">
        <v>3</v>
      </c>
      <c r="N15" s="180">
        <v>9</v>
      </c>
      <c r="O15" s="180">
        <v>3</v>
      </c>
      <c r="P15" s="180">
        <v>15</v>
      </c>
      <c r="Q15" s="180">
        <v>23</v>
      </c>
      <c r="R15" s="180">
        <v>45</v>
      </c>
      <c r="S15" s="180">
        <v>2</v>
      </c>
      <c r="T15" s="180">
        <v>35</v>
      </c>
      <c r="U15" s="180">
        <v>19</v>
      </c>
      <c r="V15" s="181">
        <v>166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05"/>
      <c r="B16" s="206" t="s">
        <v>129</v>
      </c>
      <c r="C16" s="179">
        <v>8</v>
      </c>
      <c r="D16" s="180">
        <v>103</v>
      </c>
      <c r="E16" s="180" t="s">
        <v>22</v>
      </c>
      <c r="F16" s="180" t="s">
        <v>22</v>
      </c>
      <c r="G16" s="180">
        <v>8</v>
      </c>
      <c r="H16" s="180">
        <v>103</v>
      </c>
      <c r="I16" s="180">
        <v>1</v>
      </c>
      <c r="J16" s="180">
        <v>11</v>
      </c>
      <c r="K16" s="180" t="s">
        <v>22</v>
      </c>
      <c r="L16" s="180" t="s">
        <v>22</v>
      </c>
      <c r="M16" s="180">
        <v>2</v>
      </c>
      <c r="N16" s="180">
        <v>14</v>
      </c>
      <c r="O16" s="180">
        <v>2</v>
      </c>
      <c r="P16" s="180">
        <v>23</v>
      </c>
      <c r="Q16" s="180" t="s">
        <v>22</v>
      </c>
      <c r="R16" s="180" t="s">
        <v>22</v>
      </c>
      <c r="S16" s="180">
        <v>1</v>
      </c>
      <c r="T16" s="180">
        <v>18</v>
      </c>
      <c r="U16" s="180">
        <v>2</v>
      </c>
      <c r="V16" s="181">
        <v>37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05"/>
      <c r="B17" s="206" t="s">
        <v>116</v>
      </c>
      <c r="C17" s="179">
        <v>8</v>
      </c>
      <c r="D17" s="180">
        <v>98</v>
      </c>
      <c r="E17" s="180" t="s">
        <v>22</v>
      </c>
      <c r="F17" s="180" t="s">
        <v>22</v>
      </c>
      <c r="G17" s="180">
        <v>8</v>
      </c>
      <c r="H17" s="180">
        <v>98</v>
      </c>
      <c r="I17" s="180">
        <v>1</v>
      </c>
      <c r="J17" s="180">
        <v>4</v>
      </c>
      <c r="K17" s="180">
        <v>3</v>
      </c>
      <c r="L17" s="180">
        <v>71</v>
      </c>
      <c r="M17" s="180" t="s">
        <v>22</v>
      </c>
      <c r="N17" s="180" t="s">
        <v>22</v>
      </c>
      <c r="O17" s="180">
        <v>1</v>
      </c>
      <c r="P17" s="180">
        <v>14</v>
      </c>
      <c r="Q17" s="180" t="s">
        <v>22</v>
      </c>
      <c r="R17" s="180" t="s">
        <v>22</v>
      </c>
      <c r="S17" s="180" t="s">
        <v>22</v>
      </c>
      <c r="T17" s="180" t="s">
        <v>22</v>
      </c>
      <c r="U17" s="180">
        <v>3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05"/>
      <c r="B18" s="206" t="s">
        <v>128</v>
      </c>
      <c r="C18" s="179">
        <v>9</v>
      </c>
      <c r="D18" s="180">
        <v>118</v>
      </c>
      <c r="E18" s="180" t="s">
        <v>22</v>
      </c>
      <c r="F18" s="180" t="s">
        <v>22</v>
      </c>
      <c r="G18" s="180">
        <v>9</v>
      </c>
      <c r="H18" s="180">
        <v>118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2</v>
      </c>
      <c r="N18" s="180">
        <v>18</v>
      </c>
      <c r="O18" s="180">
        <v>2</v>
      </c>
      <c r="P18" s="180">
        <v>6</v>
      </c>
      <c r="Q18" s="180">
        <v>2</v>
      </c>
      <c r="R18" s="180">
        <v>23</v>
      </c>
      <c r="S18" s="180" t="s">
        <v>22</v>
      </c>
      <c r="T18" s="180" t="s">
        <v>22</v>
      </c>
      <c r="U18" s="180">
        <v>1</v>
      </c>
      <c r="V18" s="181">
        <v>14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05"/>
      <c r="B19" s="206" t="s">
        <v>18</v>
      </c>
      <c r="C19" s="179">
        <v>154</v>
      </c>
      <c r="D19" s="180">
        <v>1178</v>
      </c>
      <c r="E19" s="180" t="s">
        <v>22</v>
      </c>
      <c r="F19" s="180" t="s">
        <v>22</v>
      </c>
      <c r="G19" s="180">
        <v>154</v>
      </c>
      <c r="H19" s="180">
        <v>1178</v>
      </c>
      <c r="I19" s="180">
        <v>24</v>
      </c>
      <c r="J19" s="180">
        <v>238</v>
      </c>
      <c r="K19" s="180">
        <v>40</v>
      </c>
      <c r="L19" s="180">
        <v>239</v>
      </c>
      <c r="M19" s="180">
        <v>10</v>
      </c>
      <c r="N19" s="180">
        <v>116</v>
      </c>
      <c r="O19" s="180">
        <v>33</v>
      </c>
      <c r="P19" s="180">
        <v>291</v>
      </c>
      <c r="Q19" s="180">
        <v>5</v>
      </c>
      <c r="R19" s="180">
        <v>44</v>
      </c>
      <c r="S19" s="180">
        <v>18</v>
      </c>
      <c r="T19" s="180">
        <v>145</v>
      </c>
      <c r="U19" s="180">
        <v>24</v>
      </c>
      <c r="V19" s="181">
        <v>105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5" t="s">
        <v>96</v>
      </c>
      <c r="B20" s="25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05"/>
      <c r="B21" s="206" t="s">
        <v>131</v>
      </c>
      <c r="C21" s="179">
        <v>812</v>
      </c>
      <c r="D21" s="180" t="s">
        <v>21</v>
      </c>
      <c r="E21" s="180">
        <v>331</v>
      </c>
      <c r="F21" s="180" t="s">
        <v>21</v>
      </c>
      <c r="G21" s="180">
        <v>481</v>
      </c>
      <c r="H21" s="180" t="s">
        <v>21</v>
      </c>
      <c r="I21" s="180">
        <v>116</v>
      </c>
      <c r="J21" s="180" t="s">
        <v>21</v>
      </c>
      <c r="K21" s="180">
        <v>44</v>
      </c>
      <c r="L21" s="180" t="s">
        <v>21</v>
      </c>
      <c r="M21" s="180">
        <v>20</v>
      </c>
      <c r="N21" s="180" t="s">
        <v>21</v>
      </c>
      <c r="O21" s="180">
        <v>60</v>
      </c>
      <c r="P21" s="180" t="s">
        <v>21</v>
      </c>
      <c r="Q21" s="180">
        <v>34</v>
      </c>
      <c r="R21" s="180" t="s">
        <v>21</v>
      </c>
      <c r="S21" s="180">
        <v>113</v>
      </c>
      <c r="T21" s="180" t="s">
        <v>21</v>
      </c>
      <c r="U21" s="180">
        <v>94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s="211" customFormat="1" x14ac:dyDescent="0.25">
      <c r="A22" s="209"/>
      <c r="B22" s="210">
        <v>24</v>
      </c>
      <c r="C22" s="179">
        <v>842</v>
      </c>
      <c r="D22" s="180" t="s">
        <v>21</v>
      </c>
      <c r="E22" s="180">
        <v>281</v>
      </c>
      <c r="F22" s="180" t="s">
        <v>21</v>
      </c>
      <c r="G22" s="180">
        <v>561</v>
      </c>
      <c r="H22" s="180" t="s">
        <v>21</v>
      </c>
      <c r="I22" s="180">
        <v>152</v>
      </c>
      <c r="J22" s="180" t="s">
        <v>21</v>
      </c>
      <c r="K22" s="180">
        <v>93</v>
      </c>
      <c r="L22" s="180" t="s">
        <v>21</v>
      </c>
      <c r="M22" s="180">
        <v>65</v>
      </c>
      <c r="N22" s="180" t="s">
        <v>21</v>
      </c>
      <c r="O22" s="180">
        <v>62</v>
      </c>
      <c r="P22" s="180" t="s">
        <v>21</v>
      </c>
      <c r="Q22" s="180">
        <v>39</v>
      </c>
      <c r="R22" s="180" t="s">
        <v>21</v>
      </c>
      <c r="S22" s="180">
        <v>92</v>
      </c>
      <c r="T22" s="180" t="s">
        <v>21</v>
      </c>
      <c r="U22" s="180">
        <v>58</v>
      </c>
      <c r="V22" s="181" t="s">
        <v>21</v>
      </c>
      <c r="W22" s="180"/>
      <c r="X22" s="180"/>
      <c r="Y22" s="180"/>
      <c r="Z22" s="180"/>
      <c r="AA22" s="180"/>
      <c r="AB22" s="180"/>
      <c r="AC22" s="180"/>
      <c r="AD22" s="180"/>
      <c r="AE22" s="180"/>
      <c r="AF22" s="180"/>
    </row>
    <row r="23" spans="1:32" s="217" customFormat="1" ht="17.25" customHeight="1" x14ac:dyDescent="0.25">
      <c r="A23" s="215"/>
      <c r="B23" s="218">
        <v>25</v>
      </c>
      <c r="C23" s="216">
        <v>550</v>
      </c>
      <c r="D23" s="171" t="s">
        <v>21</v>
      </c>
      <c r="E23" s="216" t="s">
        <v>22</v>
      </c>
      <c r="F23" s="171" t="s">
        <v>21</v>
      </c>
      <c r="G23" s="216">
        <v>550</v>
      </c>
      <c r="H23" s="171" t="s">
        <v>21</v>
      </c>
      <c r="I23" s="216">
        <v>103</v>
      </c>
      <c r="J23" s="171" t="s">
        <v>21</v>
      </c>
      <c r="K23" s="216">
        <v>26</v>
      </c>
      <c r="L23" s="171" t="s">
        <v>21</v>
      </c>
      <c r="M23" s="216">
        <v>109</v>
      </c>
      <c r="N23" s="171" t="s">
        <v>21</v>
      </c>
      <c r="O23" s="216">
        <v>122</v>
      </c>
      <c r="P23" s="171" t="s">
        <v>21</v>
      </c>
      <c r="Q23" s="216">
        <v>48</v>
      </c>
      <c r="R23" s="171" t="s">
        <v>21</v>
      </c>
      <c r="S23" s="216">
        <v>51</v>
      </c>
      <c r="T23" s="171" t="s">
        <v>21</v>
      </c>
      <c r="U23" s="216">
        <v>91</v>
      </c>
      <c r="V23" s="172" t="s">
        <v>21</v>
      </c>
      <c r="W23" s="214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05"/>
      <c r="B24" s="206" t="s">
        <v>85</v>
      </c>
      <c r="C24" s="179">
        <v>281</v>
      </c>
      <c r="D24" s="180" t="s">
        <v>21</v>
      </c>
      <c r="E24" s="180" t="s">
        <v>22</v>
      </c>
      <c r="F24" s="180" t="s">
        <v>21</v>
      </c>
      <c r="G24" s="180">
        <v>281</v>
      </c>
      <c r="H24" s="180" t="s">
        <v>21</v>
      </c>
      <c r="I24" s="180">
        <v>79</v>
      </c>
      <c r="J24" s="180" t="s">
        <v>21</v>
      </c>
      <c r="K24" s="180">
        <v>6</v>
      </c>
      <c r="L24" s="180" t="s">
        <v>21</v>
      </c>
      <c r="M24" s="180">
        <v>53</v>
      </c>
      <c r="N24" s="180" t="s">
        <v>21</v>
      </c>
      <c r="O24" s="180">
        <v>63</v>
      </c>
      <c r="P24" s="180" t="s">
        <v>21</v>
      </c>
      <c r="Q24" s="180">
        <v>15</v>
      </c>
      <c r="R24" s="180" t="s">
        <v>21</v>
      </c>
      <c r="S24" s="180">
        <v>31</v>
      </c>
      <c r="T24" s="180" t="s">
        <v>21</v>
      </c>
      <c r="U24" s="180">
        <v>34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05"/>
      <c r="B25" s="206" t="s">
        <v>86</v>
      </c>
      <c r="C25" s="179">
        <v>97</v>
      </c>
      <c r="D25" s="180" t="s">
        <v>21</v>
      </c>
      <c r="E25" s="180" t="s">
        <v>22</v>
      </c>
      <c r="F25" s="180" t="s">
        <v>21</v>
      </c>
      <c r="G25" s="180">
        <v>97</v>
      </c>
      <c r="H25" s="180" t="s">
        <v>21</v>
      </c>
      <c r="I25" s="180">
        <v>6</v>
      </c>
      <c r="J25" s="180" t="s">
        <v>21</v>
      </c>
      <c r="K25" s="180">
        <v>3</v>
      </c>
      <c r="L25" s="180" t="s">
        <v>21</v>
      </c>
      <c r="M25" s="180">
        <v>6</v>
      </c>
      <c r="N25" s="180" t="s">
        <v>21</v>
      </c>
      <c r="O25" s="180">
        <v>42</v>
      </c>
      <c r="P25" s="180" t="s">
        <v>21</v>
      </c>
      <c r="Q25" s="180">
        <v>7</v>
      </c>
      <c r="R25" s="180" t="s">
        <v>21</v>
      </c>
      <c r="S25" s="180">
        <v>8</v>
      </c>
      <c r="T25" s="180" t="s">
        <v>21</v>
      </c>
      <c r="U25" s="180">
        <v>25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106</v>
      </c>
      <c r="C26" s="183">
        <v>172</v>
      </c>
      <c r="D26" s="184" t="s">
        <v>21</v>
      </c>
      <c r="E26" s="184" t="s">
        <v>22</v>
      </c>
      <c r="F26" s="184" t="s">
        <v>21</v>
      </c>
      <c r="G26" s="184">
        <v>172</v>
      </c>
      <c r="H26" s="184" t="s">
        <v>21</v>
      </c>
      <c r="I26" s="184">
        <v>18</v>
      </c>
      <c r="J26" s="184" t="s">
        <v>21</v>
      </c>
      <c r="K26" s="184">
        <v>17</v>
      </c>
      <c r="L26" s="184" t="s">
        <v>21</v>
      </c>
      <c r="M26" s="184">
        <v>50</v>
      </c>
      <c r="N26" s="184" t="s">
        <v>21</v>
      </c>
      <c r="O26" s="184">
        <v>17</v>
      </c>
      <c r="P26" s="184" t="s">
        <v>21</v>
      </c>
      <c r="Q26" s="184">
        <v>26</v>
      </c>
      <c r="R26" s="184" t="s">
        <v>21</v>
      </c>
      <c r="S26" s="184">
        <v>12</v>
      </c>
      <c r="T26" s="184" t="s">
        <v>21</v>
      </c>
      <c r="U26" s="184">
        <v>32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7" thickBot="1" x14ac:dyDescent="0.3">
      <c r="A3" s="23" t="s">
        <v>119</v>
      </c>
      <c r="B3" s="187"/>
    </row>
    <row r="4" spans="1:36" ht="17" thickTop="1" x14ac:dyDescent="0.25">
      <c r="A4" s="188"/>
      <c r="B4" s="189"/>
      <c r="C4" s="246" t="s">
        <v>1</v>
      </c>
      <c r="D4" s="246"/>
      <c r="E4" s="246" t="s">
        <v>2</v>
      </c>
      <c r="F4" s="246"/>
      <c r="G4" s="246" t="s">
        <v>3</v>
      </c>
      <c r="H4" s="246"/>
      <c r="I4" s="246" t="s">
        <v>97</v>
      </c>
      <c r="J4" s="246"/>
      <c r="K4" s="246" t="s">
        <v>98</v>
      </c>
      <c r="L4" s="246"/>
      <c r="M4" s="246" t="s">
        <v>99</v>
      </c>
      <c r="N4" s="246"/>
      <c r="O4" s="246" t="s">
        <v>100</v>
      </c>
      <c r="P4" s="246"/>
      <c r="Q4" s="246" t="s">
        <v>101</v>
      </c>
      <c r="R4" s="246"/>
      <c r="S4" s="246" t="s">
        <v>102</v>
      </c>
      <c r="T4" s="246"/>
      <c r="U4" s="246" t="s">
        <v>103</v>
      </c>
      <c r="V4" s="24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04"/>
      <c r="C5" s="248" t="s">
        <v>94</v>
      </c>
      <c r="D5" s="248" t="s">
        <v>121</v>
      </c>
      <c r="E5" s="248" t="s">
        <v>94</v>
      </c>
      <c r="F5" s="249" t="s">
        <v>121</v>
      </c>
      <c r="G5" s="248" t="s">
        <v>94</v>
      </c>
      <c r="H5" s="248" t="s">
        <v>121</v>
      </c>
      <c r="I5" s="248" t="s">
        <v>94</v>
      </c>
      <c r="J5" s="248" t="s">
        <v>121</v>
      </c>
      <c r="K5" s="248" t="s">
        <v>94</v>
      </c>
      <c r="L5" s="248" t="s">
        <v>121</v>
      </c>
      <c r="M5" s="248" t="s">
        <v>94</v>
      </c>
      <c r="N5" s="248" t="s">
        <v>121</v>
      </c>
      <c r="O5" s="248" t="s">
        <v>94</v>
      </c>
      <c r="P5" s="248" t="s">
        <v>121</v>
      </c>
      <c r="Q5" s="248" t="s">
        <v>94</v>
      </c>
      <c r="R5" s="248" t="s">
        <v>121</v>
      </c>
      <c r="S5" s="248" t="s">
        <v>94</v>
      </c>
      <c r="T5" s="248" t="s">
        <v>121</v>
      </c>
      <c r="U5" s="248" t="s">
        <v>94</v>
      </c>
      <c r="V5" s="25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04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5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3" t="s">
        <v>16</v>
      </c>
      <c r="B8" s="25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00"/>
      <c r="B9" s="201" t="s">
        <v>120</v>
      </c>
      <c r="C9" s="179">
        <v>351</v>
      </c>
      <c r="D9" s="180">
        <v>2324</v>
      </c>
      <c r="E9" s="180">
        <v>112</v>
      </c>
      <c r="F9" s="180">
        <v>1171</v>
      </c>
      <c r="G9" s="180">
        <v>239</v>
      </c>
      <c r="H9" s="180">
        <v>1153</v>
      </c>
      <c r="I9" s="180">
        <v>64</v>
      </c>
      <c r="J9" s="180">
        <v>217</v>
      </c>
      <c r="K9" s="180">
        <v>93</v>
      </c>
      <c r="L9" s="180">
        <v>239</v>
      </c>
      <c r="M9" s="180">
        <v>4</v>
      </c>
      <c r="N9" s="180">
        <v>63</v>
      </c>
      <c r="O9" s="180">
        <v>28</v>
      </c>
      <c r="P9" s="180">
        <v>285</v>
      </c>
      <c r="Q9" s="180">
        <v>16</v>
      </c>
      <c r="R9" s="180">
        <v>139</v>
      </c>
      <c r="S9" s="180">
        <v>12</v>
      </c>
      <c r="T9" s="180">
        <v>49</v>
      </c>
      <c r="U9" s="180">
        <v>22</v>
      </c>
      <c r="V9" s="181">
        <v>161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x14ac:dyDescent="0.25">
      <c r="A10" s="200"/>
      <c r="B10" s="201">
        <v>23</v>
      </c>
      <c r="C10" s="179">
        <v>329</v>
      </c>
      <c r="D10" s="180">
        <v>2161</v>
      </c>
      <c r="E10" s="180">
        <v>112</v>
      </c>
      <c r="F10" s="180">
        <v>929</v>
      </c>
      <c r="G10" s="180">
        <v>217</v>
      </c>
      <c r="H10" s="180">
        <v>1232</v>
      </c>
      <c r="I10" s="180">
        <v>32</v>
      </c>
      <c r="J10" s="180">
        <v>241</v>
      </c>
      <c r="K10" s="180">
        <v>66</v>
      </c>
      <c r="L10" s="180">
        <v>164</v>
      </c>
      <c r="M10" s="180">
        <v>1</v>
      </c>
      <c r="N10" s="180">
        <v>13</v>
      </c>
      <c r="O10" s="180">
        <v>26</v>
      </c>
      <c r="P10" s="180">
        <v>263</v>
      </c>
      <c r="Q10" s="180">
        <v>9</v>
      </c>
      <c r="R10" s="180">
        <v>96</v>
      </c>
      <c r="S10" s="180">
        <v>27</v>
      </c>
      <c r="T10" s="180">
        <v>119</v>
      </c>
      <c r="U10" s="180">
        <v>56</v>
      </c>
      <c r="V10" s="181">
        <v>336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 x14ac:dyDescent="0.25">
      <c r="A11" s="196"/>
      <c r="B11" s="197">
        <v>24</v>
      </c>
      <c r="C11" s="170">
        <v>331</v>
      </c>
      <c r="D11" s="171">
        <v>2355</v>
      </c>
      <c r="E11" s="171">
        <v>89</v>
      </c>
      <c r="F11" s="171">
        <v>546</v>
      </c>
      <c r="G11" s="171">
        <v>242</v>
      </c>
      <c r="H11" s="171">
        <v>1809</v>
      </c>
      <c r="I11" s="171">
        <v>34</v>
      </c>
      <c r="J11" s="171">
        <v>232</v>
      </c>
      <c r="K11" s="171">
        <v>56</v>
      </c>
      <c r="L11" s="171">
        <v>391</v>
      </c>
      <c r="M11" s="171">
        <v>4</v>
      </c>
      <c r="N11" s="171">
        <v>42</v>
      </c>
      <c r="O11" s="171">
        <v>25</v>
      </c>
      <c r="P11" s="171">
        <v>236</v>
      </c>
      <c r="Q11" s="171">
        <v>20</v>
      </c>
      <c r="R11" s="171">
        <v>203</v>
      </c>
      <c r="S11" s="171">
        <v>43</v>
      </c>
      <c r="T11" s="171">
        <v>202</v>
      </c>
      <c r="U11" s="171">
        <v>60</v>
      </c>
      <c r="V11" s="172">
        <v>503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00"/>
      <c r="B12" s="201" t="s">
        <v>78</v>
      </c>
      <c r="C12" s="179">
        <v>9</v>
      </c>
      <c r="D12" s="180">
        <v>201</v>
      </c>
      <c r="E12" s="180">
        <v>9</v>
      </c>
      <c r="F12" s="180">
        <v>201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01" t="s">
        <v>79</v>
      </c>
      <c r="C13" s="179">
        <v>32</v>
      </c>
      <c r="D13" s="180">
        <v>171</v>
      </c>
      <c r="E13" s="180">
        <v>7</v>
      </c>
      <c r="F13" s="180">
        <v>65</v>
      </c>
      <c r="G13" s="180">
        <v>25</v>
      </c>
      <c r="H13" s="180">
        <v>106</v>
      </c>
      <c r="I13" s="180" t="s">
        <v>22</v>
      </c>
      <c r="J13" s="180" t="s">
        <v>22</v>
      </c>
      <c r="K13" s="180">
        <v>1</v>
      </c>
      <c r="L13" s="180">
        <v>23</v>
      </c>
      <c r="M13" s="180" t="s">
        <v>22</v>
      </c>
      <c r="N13" s="180" t="s">
        <v>22</v>
      </c>
      <c r="O13" s="180">
        <v>4</v>
      </c>
      <c r="P13" s="180">
        <v>16</v>
      </c>
      <c r="Q13" s="180" t="s">
        <v>22</v>
      </c>
      <c r="R13" s="180" t="s">
        <v>22</v>
      </c>
      <c r="S13" s="180">
        <v>9</v>
      </c>
      <c r="T13" s="180">
        <v>23</v>
      </c>
      <c r="U13" s="180">
        <v>11</v>
      </c>
      <c r="V13" s="181">
        <v>44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00"/>
      <c r="B14" s="201" t="s">
        <v>80</v>
      </c>
      <c r="C14" s="179">
        <v>17</v>
      </c>
      <c r="D14" s="180">
        <v>76</v>
      </c>
      <c r="E14" s="180" t="s">
        <v>22</v>
      </c>
      <c r="F14" s="180" t="s">
        <v>22</v>
      </c>
      <c r="G14" s="180">
        <v>17</v>
      </c>
      <c r="H14" s="180">
        <v>76</v>
      </c>
      <c r="I14" s="180">
        <v>8</v>
      </c>
      <c r="J14" s="180">
        <v>16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5</v>
      </c>
      <c r="P14" s="180">
        <v>28</v>
      </c>
      <c r="Q14" s="180" t="s">
        <v>22</v>
      </c>
      <c r="R14" s="180" t="s">
        <v>22</v>
      </c>
      <c r="S14" s="180" t="s">
        <v>22</v>
      </c>
      <c r="T14" s="180" t="s">
        <v>22</v>
      </c>
      <c r="U14" s="180">
        <v>4</v>
      </c>
      <c r="V14" s="181">
        <v>32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00"/>
      <c r="B15" s="201" t="s">
        <v>105</v>
      </c>
      <c r="C15" s="179">
        <v>37</v>
      </c>
      <c r="D15" s="180">
        <v>351</v>
      </c>
      <c r="E15" s="180" t="s">
        <v>22</v>
      </c>
      <c r="F15" s="180" t="s">
        <v>22</v>
      </c>
      <c r="G15" s="180">
        <v>37</v>
      </c>
      <c r="H15" s="180">
        <v>351</v>
      </c>
      <c r="I15" s="180" t="s">
        <v>22</v>
      </c>
      <c r="J15" s="180" t="s">
        <v>22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33</v>
      </c>
      <c r="Q15" s="180">
        <v>11</v>
      </c>
      <c r="R15" s="180">
        <v>49</v>
      </c>
      <c r="S15" s="180" t="s">
        <v>22</v>
      </c>
      <c r="T15" s="180" t="s">
        <v>22</v>
      </c>
      <c r="U15" s="180">
        <v>25</v>
      </c>
      <c r="V15" s="181">
        <v>269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00"/>
      <c r="B16" s="201" t="s">
        <v>129</v>
      </c>
      <c r="C16" s="179">
        <v>19</v>
      </c>
      <c r="D16" s="180">
        <v>182</v>
      </c>
      <c r="E16" s="180">
        <v>1</v>
      </c>
      <c r="F16" s="180">
        <v>11</v>
      </c>
      <c r="G16" s="180">
        <v>18</v>
      </c>
      <c r="H16" s="180">
        <v>171</v>
      </c>
      <c r="I16" s="180">
        <v>5</v>
      </c>
      <c r="J16" s="180">
        <v>10</v>
      </c>
      <c r="K16" s="180">
        <v>3</v>
      </c>
      <c r="L16" s="180">
        <v>15</v>
      </c>
      <c r="M16" s="180">
        <v>2</v>
      </c>
      <c r="N16" s="180">
        <v>14</v>
      </c>
      <c r="O16" s="180">
        <v>1</v>
      </c>
      <c r="P16" s="180">
        <v>13</v>
      </c>
      <c r="Q16" s="180">
        <v>3</v>
      </c>
      <c r="R16" s="180">
        <v>39</v>
      </c>
      <c r="S16" s="180" t="s">
        <v>22</v>
      </c>
      <c r="T16" s="180" t="s">
        <v>22</v>
      </c>
      <c r="U16" s="180">
        <v>4</v>
      </c>
      <c r="V16" s="181">
        <v>80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00"/>
      <c r="B17" s="201" t="s">
        <v>116</v>
      </c>
      <c r="C17" s="179">
        <v>22</v>
      </c>
      <c r="D17" s="180">
        <v>160</v>
      </c>
      <c r="E17" s="180">
        <v>5</v>
      </c>
      <c r="F17" s="180">
        <v>21</v>
      </c>
      <c r="G17" s="180">
        <v>17</v>
      </c>
      <c r="H17" s="180">
        <v>139</v>
      </c>
      <c r="I17" s="180">
        <v>1</v>
      </c>
      <c r="J17" s="180">
        <v>10</v>
      </c>
      <c r="K17" s="180">
        <v>3</v>
      </c>
      <c r="L17" s="180">
        <v>71</v>
      </c>
      <c r="M17" s="180">
        <v>1</v>
      </c>
      <c r="N17" s="180">
        <v>14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9</v>
      </c>
      <c r="T17" s="180">
        <v>11</v>
      </c>
      <c r="U17" s="180">
        <v>1</v>
      </c>
      <c r="V17" s="181">
        <v>9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00"/>
      <c r="B18" s="201" t="s">
        <v>128</v>
      </c>
      <c r="C18" s="179">
        <v>11</v>
      </c>
      <c r="D18" s="180">
        <v>144</v>
      </c>
      <c r="E18" s="180" t="s">
        <v>22</v>
      </c>
      <c r="F18" s="180" t="s">
        <v>22</v>
      </c>
      <c r="G18" s="180">
        <v>11</v>
      </c>
      <c r="H18" s="180">
        <v>144</v>
      </c>
      <c r="I18" s="180" t="s">
        <v>22</v>
      </c>
      <c r="J18" s="180" t="s">
        <v>22</v>
      </c>
      <c r="K18" s="180">
        <v>2</v>
      </c>
      <c r="L18" s="180">
        <v>57</v>
      </c>
      <c r="M18" s="180">
        <v>1</v>
      </c>
      <c r="N18" s="180">
        <v>14</v>
      </c>
      <c r="O18" s="180" t="s">
        <v>22</v>
      </c>
      <c r="P18" s="180" t="s">
        <v>22</v>
      </c>
      <c r="Q18" s="180">
        <v>1</v>
      </c>
      <c r="R18" s="180">
        <v>40</v>
      </c>
      <c r="S18" s="180">
        <v>7</v>
      </c>
      <c r="T18" s="180">
        <v>33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00"/>
      <c r="B19" s="201" t="s">
        <v>18</v>
      </c>
      <c r="C19" s="179">
        <v>184</v>
      </c>
      <c r="D19" s="180">
        <v>1070</v>
      </c>
      <c r="E19" s="180">
        <v>67</v>
      </c>
      <c r="F19" s="180">
        <v>248</v>
      </c>
      <c r="G19" s="180">
        <v>117</v>
      </c>
      <c r="H19" s="180">
        <v>822</v>
      </c>
      <c r="I19" s="180">
        <v>20</v>
      </c>
      <c r="J19" s="180">
        <v>196</v>
      </c>
      <c r="K19" s="180">
        <v>47</v>
      </c>
      <c r="L19" s="180">
        <v>225</v>
      </c>
      <c r="M19" s="180" t="s">
        <v>22</v>
      </c>
      <c r="N19" s="180" t="s">
        <v>22</v>
      </c>
      <c r="O19" s="180">
        <v>12</v>
      </c>
      <c r="P19" s="180">
        <v>122</v>
      </c>
      <c r="Q19" s="180">
        <v>5</v>
      </c>
      <c r="R19" s="180">
        <v>75</v>
      </c>
      <c r="S19" s="180">
        <v>18</v>
      </c>
      <c r="T19" s="180">
        <v>135</v>
      </c>
      <c r="U19" s="180">
        <v>15</v>
      </c>
      <c r="V19" s="181">
        <v>69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5" t="s">
        <v>96</v>
      </c>
      <c r="B20" s="25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00"/>
      <c r="B21" s="201" t="s">
        <v>120</v>
      </c>
      <c r="C21" s="179">
        <v>930</v>
      </c>
      <c r="D21" s="180" t="s">
        <v>21</v>
      </c>
      <c r="E21" s="180">
        <v>471</v>
      </c>
      <c r="F21" s="180" t="s">
        <v>21</v>
      </c>
      <c r="G21" s="180">
        <v>459</v>
      </c>
      <c r="H21" s="180" t="s">
        <v>21</v>
      </c>
      <c r="I21" s="180">
        <v>124</v>
      </c>
      <c r="J21" s="180" t="s">
        <v>21</v>
      </c>
      <c r="K21" s="180">
        <v>78</v>
      </c>
      <c r="L21" s="180" t="s">
        <v>21</v>
      </c>
      <c r="M21" s="180">
        <v>17</v>
      </c>
      <c r="N21" s="180" t="s">
        <v>21</v>
      </c>
      <c r="O21" s="180">
        <v>47</v>
      </c>
      <c r="P21" s="180" t="s">
        <v>21</v>
      </c>
      <c r="Q21" s="180">
        <v>55</v>
      </c>
      <c r="R21" s="180" t="s">
        <v>21</v>
      </c>
      <c r="S21" s="180">
        <v>45</v>
      </c>
      <c r="T21" s="180" t="s">
        <v>21</v>
      </c>
      <c r="U21" s="180">
        <v>93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x14ac:dyDescent="0.25">
      <c r="A22" s="200"/>
      <c r="B22" s="201">
        <v>23</v>
      </c>
      <c r="C22" s="179">
        <v>812</v>
      </c>
      <c r="D22" s="180" t="s">
        <v>21</v>
      </c>
      <c r="E22" s="180">
        <v>331</v>
      </c>
      <c r="F22" s="180" t="s">
        <v>21</v>
      </c>
      <c r="G22" s="180">
        <v>481</v>
      </c>
      <c r="H22" s="180" t="s">
        <v>21</v>
      </c>
      <c r="I22" s="180">
        <v>116</v>
      </c>
      <c r="J22" s="180" t="s">
        <v>21</v>
      </c>
      <c r="K22" s="180">
        <v>44</v>
      </c>
      <c r="L22" s="180" t="s">
        <v>21</v>
      </c>
      <c r="M22" s="180">
        <v>20</v>
      </c>
      <c r="N22" s="180" t="s">
        <v>21</v>
      </c>
      <c r="O22" s="180">
        <v>60</v>
      </c>
      <c r="P22" s="180" t="s">
        <v>21</v>
      </c>
      <c r="Q22" s="180">
        <v>34</v>
      </c>
      <c r="R22" s="180" t="s">
        <v>21</v>
      </c>
      <c r="S22" s="180">
        <v>113</v>
      </c>
      <c r="T22" s="180" t="s">
        <v>21</v>
      </c>
      <c r="U22" s="180">
        <v>94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 x14ac:dyDescent="0.25">
      <c r="A23" s="196"/>
      <c r="B23" s="197">
        <v>24</v>
      </c>
      <c r="C23" s="170">
        <v>842</v>
      </c>
      <c r="D23" s="171" t="s">
        <v>21</v>
      </c>
      <c r="E23" s="171">
        <v>281</v>
      </c>
      <c r="F23" s="171" t="s">
        <v>21</v>
      </c>
      <c r="G23" s="171">
        <v>561</v>
      </c>
      <c r="H23" s="171" t="s">
        <v>21</v>
      </c>
      <c r="I23" s="171">
        <v>152</v>
      </c>
      <c r="J23" s="171" t="s">
        <v>21</v>
      </c>
      <c r="K23" s="171">
        <v>93</v>
      </c>
      <c r="L23" s="171" t="s">
        <v>21</v>
      </c>
      <c r="M23" s="171">
        <v>65</v>
      </c>
      <c r="N23" s="171" t="s">
        <v>21</v>
      </c>
      <c r="O23" s="171">
        <v>62</v>
      </c>
      <c r="P23" s="171" t="s">
        <v>21</v>
      </c>
      <c r="Q23" s="171">
        <v>39</v>
      </c>
      <c r="R23" s="171" t="s">
        <v>21</v>
      </c>
      <c r="S23" s="171">
        <v>92</v>
      </c>
      <c r="T23" s="171" t="s">
        <v>21</v>
      </c>
      <c r="U23" s="171">
        <v>58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00"/>
      <c r="B24" s="201" t="s">
        <v>85</v>
      </c>
      <c r="C24" s="179">
        <v>241</v>
      </c>
      <c r="D24" s="180" t="s">
        <v>21</v>
      </c>
      <c r="E24" s="180" t="s">
        <v>22</v>
      </c>
      <c r="F24" s="180" t="s">
        <v>21</v>
      </c>
      <c r="G24" s="180">
        <v>241</v>
      </c>
      <c r="H24" s="180" t="s">
        <v>21</v>
      </c>
      <c r="I24" s="180">
        <v>88</v>
      </c>
      <c r="J24" s="180" t="s">
        <v>21</v>
      </c>
      <c r="K24" s="180">
        <v>26</v>
      </c>
      <c r="L24" s="180" t="s">
        <v>21</v>
      </c>
      <c r="M24" s="180">
        <v>28</v>
      </c>
      <c r="N24" s="180" t="s">
        <v>21</v>
      </c>
      <c r="O24" s="180">
        <v>23</v>
      </c>
      <c r="P24" s="180" t="s">
        <v>21</v>
      </c>
      <c r="Q24" s="180">
        <v>15</v>
      </c>
      <c r="R24" s="180" t="s">
        <v>21</v>
      </c>
      <c r="S24" s="180">
        <v>41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00"/>
      <c r="B25" s="201" t="s">
        <v>86</v>
      </c>
      <c r="C25" s="179">
        <v>116</v>
      </c>
      <c r="D25" s="180" t="s">
        <v>21</v>
      </c>
      <c r="E25" s="180" t="s">
        <v>22</v>
      </c>
      <c r="F25" s="180" t="s">
        <v>21</v>
      </c>
      <c r="G25" s="180">
        <v>116</v>
      </c>
      <c r="H25" s="180" t="s">
        <v>21</v>
      </c>
      <c r="I25" s="180">
        <v>30</v>
      </c>
      <c r="J25" s="180" t="s">
        <v>21</v>
      </c>
      <c r="K25" s="180">
        <v>38</v>
      </c>
      <c r="L25" s="180" t="s">
        <v>21</v>
      </c>
      <c r="M25" s="180">
        <v>3</v>
      </c>
      <c r="N25" s="180" t="s">
        <v>21</v>
      </c>
      <c r="O25" s="180">
        <v>13</v>
      </c>
      <c r="P25" s="180" t="s">
        <v>21</v>
      </c>
      <c r="Q25" s="180">
        <v>2</v>
      </c>
      <c r="R25" s="180" t="s">
        <v>21</v>
      </c>
      <c r="S25" s="180">
        <v>17</v>
      </c>
      <c r="T25" s="180" t="s">
        <v>21</v>
      </c>
      <c r="U25" s="180">
        <v>13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106</v>
      </c>
      <c r="C26" s="183">
        <v>485</v>
      </c>
      <c r="D26" s="184" t="s">
        <v>21</v>
      </c>
      <c r="E26" s="184">
        <v>281</v>
      </c>
      <c r="F26" s="184" t="s">
        <v>21</v>
      </c>
      <c r="G26" s="184">
        <v>204</v>
      </c>
      <c r="H26" s="184" t="s">
        <v>21</v>
      </c>
      <c r="I26" s="184">
        <v>34</v>
      </c>
      <c r="J26" s="184" t="s">
        <v>21</v>
      </c>
      <c r="K26" s="184">
        <v>29</v>
      </c>
      <c r="L26" s="184" t="s">
        <v>21</v>
      </c>
      <c r="M26" s="184">
        <v>34</v>
      </c>
      <c r="N26" s="184" t="s">
        <v>21</v>
      </c>
      <c r="O26" s="184">
        <v>26</v>
      </c>
      <c r="P26" s="184" t="s">
        <v>21</v>
      </c>
      <c r="Q26" s="184">
        <v>22</v>
      </c>
      <c r="R26" s="184" t="s">
        <v>21</v>
      </c>
      <c r="S26" s="184">
        <v>34</v>
      </c>
      <c r="T26" s="184" t="s">
        <v>21</v>
      </c>
      <c r="U26" s="184">
        <v>25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32"/>
  <sheetViews>
    <sheetView zoomScaleNormal="100" workbookViewId="0">
      <pane xSplit="2" ySplit="7" topLeftCell="C8" activePane="bottomRight" state="frozen"/>
      <selection activeCell="C20" sqref="C20"/>
      <selection pane="topRight" activeCell="C20" sqref="C20"/>
      <selection pane="bottomLeft" activeCell="C20" sqref="C20"/>
      <selection pane="bottomRight"/>
    </sheetView>
  </sheetViews>
  <sheetFormatPr defaultColWidth="8.78515625" defaultRowHeight="16.5" x14ac:dyDescent="0.25"/>
  <cols>
    <col min="1" max="1" width="3.0703125" style="186" customWidth="1"/>
    <col min="2" max="2" width="33" style="186" customWidth="1"/>
    <col min="3" max="22" width="7.5" style="186" customWidth="1"/>
    <col min="23" max="23" width="4.92578125" style="186" customWidth="1"/>
    <col min="24" max="24" width="5.42578125" style="186" customWidth="1"/>
    <col min="25" max="25" width="4.78515625" style="186" customWidth="1"/>
    <col min="26" max="26" width="5.5703125" style="186" customWidth="1"/>
    <col min="27" max="27" width="4.78515625" style="186" customWidth="1"/>
    <col min="28" max="28" width="5.5703125" style="186" customWidth="1"/>
    <col min="29" max="29" width="4.28515625" style="186" customWidth="1"/>
    <col min="30" max="30" width="5.28515625" style="186" customWidth="1"/>
    <col min="31" max="31" width="4.92578125" style="186" customWidth="1"/>
    <col min="32" max="32" width="5.0703125" style="186" customWidth="1"/>
    <col min="33" max="16384" width="8.78515625" style="186"/>
  </cols>
  <sheetData>
    <row r="1" spans="1:36" ht="21" customHeight="1" x14ac:dyDescent="0.25">
      <c r="A1" s="202" t="s">
        <v>91</v>
      </c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118"/>
      <c r="AH1" s="118"/>
      <c r="AI1" s="118"/>
      <c r="AJ1" s="118"/>
    </row>
    <row r="2" spans="1:36" ht="18" customHeight="1" x14ac:dyDescent="0.25">
      <c r="A2" s="119"/>
      <c r="B2" s="202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2"/>
      <c r="AB2" s="202"/>
      <c r="AC2" s="202"/>
      <c r="AD2" s="202"/>
      <c r="AE2" s="202"/>
      <c r="AF2" s="202"/>
      <c r="AG2" s="118"/>
      <c r="AH2" s="118"/>
      <c r="AI2" s="118"/>
      <c r="AJ2" s="118"/>
    </row>
    <row r="3" spans="1:36" ht="17" thickBot="1" x14ac:dyDescent="0.3">
      <c r="A3" s="23" t="s">
        <v>124</v>
      </c>
      <c r="B3" s="187"/>
    </row>
    <row r="4" spans="1:36" ht="17" thickTop="1" x14ac:dyDescent="0.25">
      <c r="A4" s="188"/>
      <c r="B4" s="189"/>
      <c r="C4" s="246" t="s">
        <v>1</v>
      </c>
      <c r="D4" s="246"/>
      <c r="E4" s="246" t="s">
        <v>2</v>
      </c>
      <c r="F4" s="246"/>
      <c r="G4" s="246" t="s">
        <v>3</v>
      </c>
      <c r="H4" s="246"/>
      <c r="I4" s="246" t="s">
        <v>97</v>
      </c>
      <c r="J4" s="246"/>
      <c r="K4" s="246" t="s">
        <v>98</v>
      </c>
      <c r="L4" s="246"/>
      <c r="M4" s="246" t="s">
        <v>99</v>
      </c>
      <c r="N4" s="246"/>
      <c r="O4" s="246" t="s">
        <v>100</v>
      </c>
      <c r="P4" s="246"/>
      <c r="Q4" s="246" t="s">
        <v>101</v>
      </c>
      <c r="R4" s="246"/>
      <c r="S4" s="246" t="s">
        <v>102</v>
      </c>
      <c r="T4" s="246"/>
      <c r="U4" s="246" t="s">
        <v>103</v>
      </c>
      <c r="V4" s="247"/>
      <c r="W4" s="180"/>
      <c r="X4" s="180"/>
      <c r="Y4" s="180"/>
      <c r="Z4" s="180"/>
      <c r="AA4" s="180"/>
      <c r="AB4" s="180"/>
      <c r="AC4" s="180"/>
      <c r="AD4" s="180"/>
      <c r="AE4" s="180"/>
      <c r="AF4" s="180"/>
    </row>
    <row r="5" spans="1:36" ht="17.25" customHeight="1" x14ac:dyDescent="0.25">
      <c r="A5" s="203"/>
      <c r="B5" s="204"/>
      <c r="C5" s="248" t="s">
        <v>94</v>
      </c>
      <c r="D5" s="248" t="s">
        <v>121</v>
      </c>
      <c r="E5" s="248" t="s">
        <v>94</v>
      </c>
      <c r="F5" s="249" t="s">
        <v>121</v>
      </c>
      <c r="G5" s="248" t="s">
        <v>94</v>
      </c>
      <c r="H5" s="248" t="s">
        <v>121</v>
      </c>
      <c r="I5" s="248" t="s">
        <v>94</v>
      </c>
      <c r="J5" s="248" t="s">
        <v>121</v>
      </c>
      <c r="K5" s="248" t="s">
        <v>94</v>
      </c>
      <c r="L5" s="248" t="s">
        <v>121</v>
      </c>
      <c r="M5" s="248" t="s">
        <v>94</v>
      </c>
      <c r="N5" s="248" t="s">
        <v>121</v>
      </c>
      <c r="O5" s="248" t="s">
        <v>94</v>
      </c>
      <c r="P5" s="248" t="s">
        <v>121</v>
      </c>
      <c r="Q5" s="248" t="s">
        <v>94</v>
      </c>
      <c r="R5" s="248" t="s">
        <v>121</v>
      </c>
      <c r="S5" s="248" t="s">
        <v>94</v>
      </c>
      <c r="T5" s="248" t="s">
        <v>121</v>
      </c>
      <c r="U5" s="248" t="s">
        <v>94</v>
      </c>
      <c r="V5" s="250" t="s">
        <v>121</v>
      </c>
      <c r="W5" s="180"/>
      <c r="X5" s="180"/>
      <c r="Y5" s="180"/>
      <c r="Z5" s="180"/>
      <c r="AA5" s="180"/>
      <c r="AB5" s="180"/>
      <c r="AC5" s="180"/>
      <c r="AD5" s="180"/>
      <c r="AE5" s="180"/>
      <c r="AF5" s="180"/>
    </row>
    <row r="6" spans="1:36" x14ac:dyDescent="0.25">
      <c r="A6" s="203"/>
      <c r="B6" s="204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51"/>
      <c r="W6" s="180"/>
      <c r="X6" s="180"/>
      <c r="Y6" s="180"/>
      <c r="Z6" s="180"/>
      <c r="AA6" s="180"/>
      <c r="AB6" s="180"/>
      <c r="AC6" s="180"/>
      <c r="AD6" s="180"/>
      <c r="AE6" s="180"/>
      <c r="AF6" s="180"/>
    </row>
    <row r="7" spans="1:36" x14ac:dyDescent="0.25">
      <c r="A7" s="190"/>
      <c r="B7" s="191"/>
      <c r="C7" s="248"/>
      <c r="D7" s="248"/>
      <c r="E7" s="248"/>
      <c r="F7" s="248"/>
      <c r="G7" s="248"/>
      <c r="H7" s="248"/>
      <c r="I7" s="248"/>
      <c r="J7" s="248"/>
      <c r="K7" s="248"/>
      <c r="L7" s="248"/>
      <c r="M7" s="248"/>
      <c r="N7" s="248"/>
      <c r="O7" s="248"/>
      <c r="P7" s="248"/>
      <c r="Q7" s="248"/>
      <c r="R7" s="248"/>
      <c r="S7" s="248"/>
      <c r="T7" s="248"/>
      <c r="U7" s="248"/>
      <c r="V7" s="252"/>
      <c r="W7" s="180"/>
      <c r="X7" s="180"/>
      <c r="Y7" s="180"/>
      <c r="Z7" s="180"/>
      <c r="AA7" s="180"/>
      <c r="AB7" s="180"/>
      <c r="AC7" s="180"/>
      <c r="AD7" s="180"/>
      <c r="AE7" s="180"/>
      <c r="AF7" s="180"/>
    </row>
    <row r="8" spans="1:36" x14ac:dyDescent="0.25">
      <c r="A8" s="253" t="s">
        <v>16</v>
      </c>
      <c r="B8" s="254"/>
      <c r="C8" s="176"/>
      <c r="D8" s="177"/>
      <c r="E8" s="177"/>
      <c r="F8" s="177"/>
      <c r="G8" s="177"/>
      <c r="H8" s="177"/>
      <c r="I8" s="177"/>
      <c r="J8" s="177"/>
      <c r="K8" s="177"/>
      <c r="L8" s="177"/>
      <c r="M8" s="177"/>
      <c r="N8" s="177"/>
      <c r="O8" s="177"/>
      <c r="P8" s="177"/>
      <c r="Q8" s="177"/>
      <c r="R8" s="177"/>
      <c r="S8" s="177"/>
      <c r="T8" s="177"/>
      <c r="U8" s="177"/>
      <c r="V8" s="178"/>
      <c r="W8" s="180"/>
      <c r="X8" s="180"/>
      <c r="Y8" s="180"/>
      <c r="Z8" s="180"/>
      <c r="AA8" s="180"/>
      <c r="AB8" s="180"/>
      <c r="AC8" s="180"/>
      <c r="AD8" s="180"/>
      <c r="AE8" s="180"/>
      <c r="AF8" s="180"/>
    </row>
    <row r="9" spans="1:36" x14ac:dyDescent="0.25">
      <c r="A9" s="200"/>
      <c r="B9" s="201" t="s">
        <v>118</v>
      </c>
      <c r="C9" s="179">
        <v>487</v>
      </c>
      <c r="D9" s="180">
        <v>3844</v>
      </c>
      <c r="E9" s="180">
        <v>84</v>
      </c>
      <c r="F9" s="180">
        <v>939</v>
      </c>
      <c r="G9" s="180">
        <v>403</v>
      </c>
      <c r="H9" s="180">
        <v>2905</v>
      </c>
      <c r="I9" s="180">
        <v>89</v>
      </c>
      <c r="J9" s="180">
        <v>658</v>
      </c>
      <c r="K9" s="180">
        <v>49</v>
      </c>
      <c r="L9" s="180">
        <v>175</v>
      </c>
      <c r="M9" s="180">
        <v>11</v>
      </c>
      <c r="N9" s="180">
        <v>133</v>
      </c>
      <c r="O9" s="180">
        <v>75</v>
      </c>
      <c r="P9" s="180">
        <v>529</v>
      </c>
      <c r="Q9" s="180">
        <v>25</v>
      </c>
      <c r="R9" s="180">
        <v>388</v>
      </c>
      <c r="S9" s="180">
        <v>23</v>
      </c>
      <c r="T9" s="180">
        <v>236</v>
      </c>
      <c r="U9" s="180">
        <v>131</v>
      </c>
      <c r="V9" s="181">
        <v>786</v>
      </c>
      <c r="W9" s="180"/>
      <c r="X9" s="182"/>
      <c r="Y9" s="182"/>
      <c r="Z9" s="182"/>
      <c r="AA9" s="182"/>
      <c r="AB9" s="182"/>
      <c r="AC9" s="182"/>
      <c r="AD9" s="182"/>
      <c r="AE9" s="182"/>
      <c r="AF9" s="182"/>
    </row>
    <row r="10" spans="1:36" x14ac:dyDescent="0.25">
      <c r="A10" s="200"/>
      <c r="B10" s="201">
        <v>22</v>
      </c>
      <c r="C10" s="179">
        <v>351</v>
      </c>
      <c r="D10" s="180">
        <v>2324</v>
      </c>
      <c r="E10" s="180">
        <v>112</v>
      </c>
      <c r="F10" s="180">
        <v>1171</v>
      </c>
      <c r="G10" s="180">
        <v>239</v>
      </c>
      <c r="H10" s="180">
        <v>1153</v>
      </c>
      <c r="I10" s="180">
        <v>64</v>
      </c>
      <c r="J10" s="180">
        <v>217</v>
      </c>
      <c r="K10" s="180">
        <v>93</v>
      </c>
      <c r="L10" s="180">
        <v>239</v>
      </c>
      <c r="M10" s="180">
        <v>4</v>
      </c>
      <c r="N10" s="180">
        <v>63</v>
      </c>
      <c r="O10" s="180">
        <v>28</v>
      </c>
      <c r="P10" s="180">
        <v>285</v>
      </c>
      <c r="Q10" s="180">
        <v>16</v>
      </c>
      <c r="R10" s="180">
        <v>139</v>
      </c>
      <c r="S10" s="180">
        <v>12</v>
      </c>
      <c r="T10" s="180">
        <v>49</v>
      </c>
      <c r="U10" s="180">
        <v>22</v>
      </c>
      <c r="V10" s="181">
        <v>161</v>
      </c>
      <c r="W10" s="180"/>
      <c r="X10" s="182"/>
      <c r="Y10" s="182"/>
      <c r="Z10" s="182"/>
      <c r="AA10" s="182"/>
      <c r="AB10" s="182"/>
      <c r="AC10" s="182"/>
      <c r="AD10" s="182"/>
      <c r="AE10" s="182"/>
      <c r="AF10" s="182"/>
    </row>
    <row r="11" spans="1:36" s="198" customFormat="1" x14ac:dyDescent="0.25">
      <c r="A11" s="196"/>
      <c r="B11" s="197">
        <v>23</v>
      </c>
      <c r="C11" s="170">
        <v>329</v>
      </c>
      <c r="D11" s="171">
        <v>2161</v>
      </c>
      <c r="E11" s="171">
        <v>112</v>
      </c>
      <c r="F11" s="171">
        <v>929</v>
      </c>
      <c r="G11" s="171">
        <v>217</v>
      </c>
      <c r="H11" s="171">
        <v>1232</v>
      </c>
      <c r="I11" s="171">
        <v>32</v>
      </c>
      <c r="J11" s="171">
        <v>241</v>
      </c>
      <c r="K11" s="171">
        <v>66</v>
      </c>
      <c r="L11" s="171">
        <v>164</v>
      </c>
      <c r="M11" s="171">
        <v>1</v>
      </c>
      <c r="N11" s="171">
        <v>13</v>
      </c>
      <c r="O11" s="171">
        <v>26</v>
      </c>
      <c r="P11" s="171">
        <v>263</v>
      </c>
      <c r="Q11" s="171">
        <v>9</v>
      </c>
      <c r="R11" s="171">
        <v>96</v>
      </c>
      <c r="S11" s="171">
        <v>27</v>
      </c>
      <c r="T11" s="171">
        <v>119</v>
      </c>
      <c r="U11" s="171">
        <v>56</v>
      </c>
      <c r="V11" s="172">
        <v>336</v>
      </c>
      <c r="W11" s="169"/>
      <c r="X11" s="171"/>
      <c r="Y11" s="171"/>
      <c r="Z11" s="171"/>
      <c r="AA11" s="171"/>
      <c r="AB11" s="171"/>
      <c r="AC11" s="171"/>
      <c r="AD11" s="171"/>
      <c r="AE11" s="171"/>
      <c r="AF11" s="171"/>
    </row>
    <row r="12" spans="1:36" x14ac:dyDescent="0.25">
      <c r="A12" s="200"/>
      <c r="B12" s="201" t="s">
        <v>78</v>
      </c>
      <c r="C12" s="179">
        <v>11</v>
      </c>
      <c r="D12" s="180">
        <v>206</v>
      </c>
      <c r="E12" s="180">
        <v>11</v>
      </c>
      <c r="F12" s="180">
        <v>206</v>
      </c>
      <c r="G12" s="180" t="s">
        <v>22</v>
      </c>
      <c r="H12" s="180" t="s">
        <v>22</v>
      </c>
      <c r="I12" s="180" t="s">
        <v>22</v>
      </c>
      <c r="J12" s="180" t="s">
        <v>22</v>
      </c>
      <c r="K12" s="180" t="s">
        <v>22</v>
      </c>
      <c r="L12" s="180" t="s">
        <v>22</v>
      </c>
      <c r="M12" s="180" t="s">
        <v>22</v>
      </c>
      <c r="N12" s="180" t="s">
        <v>22</v>
      </c>
      <c r="O12" s="180" t="s">
        <v>22</v>
      </c>
      <c r="P12" s="180" t="s">
        <v>22</v>
      </c>
      <c r="Q12" s="180" t="s">
        <v>22</v>
      </c>
      <c r="R12" s="180" t="s">
        <v>22</v>
      </c>
      <c r="S12" s="180" t="s">
        <v>22</v>
      </c>
      <c r="T12" s="180" t="s">
        <v>22</v>
      </c>
      <c r="U12" s="180" t="s">
        <v>22</v>
      </c>
      <c r="V12" s="181" t="s">
        <v>22</v>
      </c>
      <c r="W12" s="180"/>
      <c r="X12" s="192"/>
      <c r="Y12" s="192"/>
      <c r="Z12" s="192"/>
      <c r="AA12" s="192"/>
      <c r="AB12" s="192"/>
      <c r="AC12" s="192"/>
      <c r="AD12" s="192"/>
      <c r="AE12" s="192"/>
      <c r="AF12" s="192"/>
    </row>
    <row r="13" spans="1:36" x14ac:dyDescent="0.25">
      <c r="A13" s="173"/>
      <c r="B13" s="201" t="s">
        <v>79</v>
      </c>
      <c r="C13" s="179">
        <v>31</v>
      </c>
      <c r="D13" s="180">
        <v>397</v>
      </c>
      <c r="E13" s="180">
        <v>26</v>
      </c>
      <c r="F13" s="180">
        <v>353</v>
      </c>
      <c r="G13" s="180">
        <v>5</v>
      </c>
      <c r="H13" s="180">
        <v>44</v>
      </c>
      <c r="I13" s="180" t="s">
        <v>22</v>
      </c>
      <c r="J13" s="180" t="s">
        <v>22</v>
      </c>
      <c r="K13" s="180" t="s">
        <v>22</v>
      </c>
      <c r="L13" s="180" t="s">
        <v>22</v>
      </c>
      <c r="M13" s="180" t="s">
        <v>22</v>
      </c>
      <c r="N13" s="180" t="s">
        <v>22</v>
      </c>
      <c r="O13" s="180">
        <v>5</v>
      </c>
      <c r="P13" s="180">
        <v>44</v>
      </c>
      <c r="Q13" s="180" t="s">
        <v>22</v>
      </c>
      <c r="R13" s="180" t="s">
        <v>22</v>
      </c>
      <c r="S13" s="180" t="s">
        <v>22</v>
      </c>
      <c r="T13" s="180" t="s">
        <v>22</v>
      </c>
      <c r="U13" s="180" t="s">
        <v>22</v>
      </c>
      <c r="V13" s="181" t="s">
        <v>22</v>
      </c>
      <c r="W13" s="180"/>
      <c r="X13" s="192"/>
      <c r="Y13" s="192"/>
      <c r="Z13" s="192"/>
      <c r="AA13" s="192"/>
      <c r="AB13" s="192"/>
      <c r="AC13" s="192"/>
      <c r="AD13" s="192"/>
      <c r="AE13" s="192"/>
      <c r="AF13" s="192"/>
    </row>
    <row r="14" spans="1:36" x14ac:dyDescent="0.25">
      <c r="A14" s="200"/>
      <c r="B14" s="201" t="s">
        <v>80</v>
      </c>
      <c r="C14" s="179">
        <v>7</v>
      </c>
      <c r="D14" s="180">
        <v>41</v>
      </c>
      <c r="E14" s="180" t="s">
        <v>22</v>
      </c>
      <c r="F14" s="180" t="s">
        <v>22</v>
      </c>
      <c r="G14" s="180">
        <v>7</v>
      </c>
      <c r="H14" s="180">
        <v>41</v>
      </c>
      <c r="I14" s="180">
        <v>4</v>
      </c>
      <c r="J14" s="180">
        <v>18</v>
      </c>
      <c r="K14" s="180" t="s">
        <v>22</v>
      </c>
      <c r="L14" s="180" t="s">
        <v>22</v>
      </c>
      <c r="M14" s="180" t="s">
        <v>22</v>
      </c>
      <c r="N14" s="180" t="s">
        <v>22</v>
      </c>
      <c r="O14" s="180">
        <v>2</v>
      </c>
      <c r="P14" s="180">
        <v>21</v>
      </c>
      <c r="Q14" s="180">
        <v>1</v>
      </c>
      <c r="R14" s="180">
        <v>2</v>
      </c>
      <c r="S14" s="180" t="s">
        <v>22</v>
      </c>
      <c r="T14" s="180" t="s">
        <v>22</v>
      </c>
      <c r="U14" s="180" t="s">
        <v>22</v>
      </c>
      <c r="V14" s="181" t="s">
        <v>22</v>
      </c>
      <c r="W14" s="180"/>
      <c r="X14" s="192"/>
      <c r="Y14" s="192"/>
      <c r="Z14" s="192"/>
      <c r="AA14" s="192"/>
      <c r="AB14" s="192"/>
      <c r="AC14" s="192"/>
      <c r="AD14" s="192"/>
      <c r="AE14" s="192"/>
      <c r="AF14" s="192"/>
    </row>
    <row r="15" spans="1:36" x14ac:dyDescent="0.25">
      <c r="A15" s="200"/>
      <c r="B15" s="201" t="s">
        <v>125</v>
      </c>
      <c r="C15" s="179">
        <v>28</v>
      </c>
      <c r="D15" s="180">
        <v>246</v>
      </c>
      <c r="E15" s="180" t="s">
        <v>22</v>
      </c>
      <c r="F15" s="180" t="s">
        <v>22</v>
      </c>
      <c r="G15" s="180">
        <v>28</v>
      </c>
      <c r="H15" s="180">
        <v>246</v>
      </c>
      <c r="I15" s="180">
        <v>9</v>
      </c>
      <c r="J15" s="180">
        <v>67</v>
      </c>
      <c r="K15" s="180" t="s">
        <v>22</v>
      </c>
      <c r="L15" s="180" t="s">
        <v>22</v>
      </c>
      <c r="M15" s="180" t="s">
        <v>22</v>
      </c>
      <c r="N15" s="180" t="s">
        <v>22</v>
      </c>
      <c r="O15" s="180">
        <v>1</v>
      </c>
      <c r="P15" s="180">
        <v>27</v>
      </c>
      <c r="Q15" s="180">
        <v>1</v>
      </c>
      <c r="R15" s="180">
        <v>31</v>
      </c>
      <c r="S15" s="180">
        <v>1</v>
      </c>
      <c r="T15" s="180">
        <v>1</v>
      </c>
      <c r="U15" s="180">
        <v>16</v>
      </c>
      <c r="V15" s="181">
        <v>120</v>
      </c>
      <c r="W15" s="180"/>
      <c r="X15" s="193"/>
      <c r="Y15" s="193"/>
      <c r="Z15" s="193"/>
      <c r="AA15" s="192"/>
      <c r="AB15" s="192"/>
      <c r="AC15" s="192"/>
      <c r="AD15" s="192"/>
      <c r="AE15" s="192"/>
      <c r="AF15" s="192"/>
    </row>
    <row r="16" spans="1:36" x14ac:dyDescent="0.25">
      <c r="A16" s="200"/>
      <c r="B16" s="201" t="s">
        <v>129</v>
      </c>
      <c r="C16" s="179">
        <v>9</v>
      </c>
      <c r="D16" s="180">
        <v>107</v>
      </c>
      <c r="E16" s="180">
        <v>1</v>
      </c>
      <c r="F16" s="180">
        <v>11</v>
      </c>
      <c r="G16" s="180">
        <v>8</v>
      </c>
      <c r="H16" s="180">
        <v>96</v>
      </c>
      <c r="I16" s="180">
        <v>3</v>
      </c>
      <c r="J16" s="180">
        <v>24</v>
      </c>
      <c r="K16" s="180" t="s">
        <v>22</v>
      </c>
      <c r="L16" s="180" t="s">
        <v>22</v>
      </c>
      <c r="M16" s="180" t="s">
        <v>22</v>
      </c>
      <c r="N16" s="180" t="s">
        <v>22</v>
      </c>
      <c r="O16" s="180">
        <v>2</v>
      </c>
      <c r="P16" s="180">
        <v>27</v>
      </c>
      <c r="Q16" s="180">
        <v>1</v>
      </c>
      <c r="R16" s="180">
        <v>5</v>
      </c>
      <c r="S16" s="180" t="s">
        <v>22</v>
      </c>
      <c r="T16" s="180" t="s">
        <v>22</v>
      </c>
      <c r="U16" s="180">
        <v>2</v>
      </c>
      <c r="V16" s="181">
        <v>40</v>
      </c>
      <c r="W16" s="180"/>
      <c r="X16" s="192"/>
      <c r="Y16" s="192"/>
      <c r="Z16" s="192"/>
      <c r="AA16" s="192"/>
      <c r="AB16" s="192"/>
      <c r="AC16" s="192"/>
      <c r="AD16" s="192"/>
      <c r="AE16" s="192"/>
      <c r="AF16" s="192"/>
    </row>
    <row r="17" spans="1:32" x14ac:dyDescent="0.25">
      <c r="A17" s="200"/>
      <c r="B17" s="201" t="s">
        <v>116</v>
      </c>
      <c r="C17" s="179">
        <v>22</v>
      </c>
      <c r="D17" s="180">
        <v>117</v>
      </c>
      <c r="E17" s="180">
        <v>7</v>
      </c>
      <c r="F17" s="180">
        <v>15</v>
      </c>
      <c r="G17" s="180">
        <v>15</v>
      </c>
      <c r="H17" s="180">
        <v>102</v>
      </c>
      <c r="I17" s="180">
        <v>1</v>
      </c>
      <c r="J17" s="180">
        <v>13</v>
      </c>
      <c r="K17" s="180">
        <v>10</v>
      </c>
      <c r="L17" s="180">
        <v>41</v>
      </c>
      <c r="M17" s="180">
        <v>1</v>
      </c>
      <c r="N17" s="180">
        <v>13</v>
      </c>
      <c r="O17" s="180">
        <v>2</v>
      </c>
      <c r="P17" s="180">
        <v>24</v>
      </c>
      <c r="Q17" s="180" t="s">
        <v>22</v>
      </c>
      <c r="R17" s="180" t="s">
        <v>22</v>
      </c>
      <c r="S17" s="180">
        <v>1</v>
      </c>
      <c r="T17" s="180">
        <v>11</v>
      </c>
      <c r="U17" s="180" t="s">
        <v>22</v>
      </c>
      <c r="V17" s="181" t="s">
        <v>22</v>
      </c>
      <c r="W17" s="180"/>
      <c r="X17" s="193"/>
      <c r="Y17" s="192"/>
      <c r="Z17" s="192"/>
      <c r="AA17" s="193"/>
      <c r="AB17" s="193"/>
      <c r="AC17" s="193"/>
      <c r="AD17" s="193"/>
      <c r="AE17" s="193"/>
      <c r="AF17" s="193"/>
    </row>
    <row r="18" spans="1:32" x14ac:dyDescent="0.25">
      <c r="A18" s="200"/>
      <c r="B18" s="201" t="s">
        <v>128</v>
      </c>
      <c r="C18" s="179">
        <v>4</v>
      </c>
      <c r="D18" s="180">
        <v>60</v>
      </c>
      <c r="E18" s="180" t="s">
        <v>22</v>
      </c>
      <c r="F18" s="180" t="s">
        <v>22</v>
      </c>
      <c r="G18" s="180">
        <v>4</v>
      </c>
      <c r="H18" s="180">
        <v>60</v>
      </c>
      <c r="I18" s="180" t="s">
        <v>22</v>
      </c>
      <c r="J18" s="180" t="s">
        <v>22</v>
      </c>
      <c r="K18" s="180">
        <v>1</v>
      </c>
      <c r="L18" s="180">
        <v>27</v>
      </c>
      <c r="M18" s="180" t="s">
        <v>22</v>
      </c>
      <c r="N18" s="180" t="s">
        <v>22</v>
      </c>
      <c r="O18" s="180">
        <v>2</v>
      </c>
      <c r="P18" s="180">
        <v>32</v>
      </c>
      <c r="Q18" s="180" t="s">
        <v>22</v>
      </c>
      <c r="R18" s="180" t="s">
        <v>22</v>
      </c>
      <c r="S18" s="180">
        <v>1</v>
      </c>
      <c r="T18" s="180">
        <v>1</v>
      </c>
      <c r="U18" s="180" t="s">
        <v>22</v>
      </c>
      <c r="V18" s="181" t="s">
        <v>22</v>
      </c>
      <c r="W18" s="180"/>
      <c r="X18" s="192"/>
      <c r="Y18" s="193"/>
      <c r="Z18" s="193"/>
      <c r="AA18" s="193"/>
      <c r="AB18" s="193"/>
      <c r="AC18" s="193"/>
      <c r="AD18" s="193"/>
      <c r="AE18" s="193"/>
      <c r="AF18" s="193"/>
    </row>
    <row r="19" spans="1:32" x14ac:dyDescent="0.25">
      <c r="A19" s="200"/>
      <c r="B19" s="201" t="s">
        <v>18</v>
      </c>
      <c r="C19" s="179">
        <v>217</v>
      </c>
      <c r="D19" s="180">
        <v>987</v>
      </c>
      <c r="E19" s="180">
        <v>67</v>
      </c>
      <c r="F19" s="180">
        <v>344</v>
      </c>
      <c r="G19" s="180">
        <v>150</v>
      </c>
      <c r="H19" s="180">
        <v>643</v>
      </c>
      <c r="I19" s="180">
        <v>15</v>
      </c>
      <c r="J19" s="180">
        <v>119</v>
      </c>
      <c r="K19" s="180">
        <v>55</v>
      </c>
      <c r="L19" s="180">
        <v>96</v>
      </c>
      <c r="M19" s="180" t="s">
        <v>22</v>
      </c>
      <c r="N19" s="180" t="s">
        <v>22</v>
      </c>
      <c r="O19" s="180">
        <v>12</v>
      </c>
      <c r="P19" s="180">
        <v>88</v>
      </c>
      <c r="Q19" s="180">
        <v>6</v>
      </c>
      <c r="R19" s="180">
        <v>58</v>
      </c>
      <c r="S19" s="180">
        <v>24</v>
      </c>
      <c r="T19" s="180">
        <v>106</v>
      </c>
      <c r="U19" s="180">
        <v>38</v>
      </c>
      <c r="V19" s="181">
        <v>176</v>
      </c>
      <c r="W19" s="180"/>
      <c r="X19" s="193"/>
      <c r="Y19" s="193"/>
      <c r="Z19" s="193"/>
      <c r="AA19" s="193"/>
      <c r="AB19" s="193"/>
      <c r="AC19" s="193"/>
      <c r="AD19" s="193"/>
      <c r="AE19" s="193"/>
      <c r="AF19" s="193"/>
    </row>
    <row r="20" spans="1:32" x14ac:dyDescent="0.25">
      <c r="A20" s="255" t="s">
        <v>96</v>
      </c>
      <c r="B20" s="256"/>
      <c r="C20" s="179"/>
      <c r="D20" s="180"/>
      <c r="E20" s="180"/>
      <c r="F20" s="180"/>
      <c r="G20" s="180"/>
      <c r="H20" s="180"/>
      <c r="I20" s="180"/>
      <c r="J20" s="180"/>
      <c r="K20" s="180"/>
      <c r="L20" s="180"/>
      <c r="M20" s="180"/>
      <c r="N20" s="180"/>
      <c r="O20" s="180"/>
      <c r="P20" s="180"/>
      <c r="Q20" s="180"/>
      <c r="R20" s="180"/>
      <c r="S20" s="180"/>
      <c r="T20" s="180"/>
      <c r="U20" s="180"/>
      <c r="V20" s="181"/>
      <c r="W20" s="180"/>
      <c r="X20" s="192"/>
      <c r="Y20" s="192"/>
      <c r="Z20" s="192"/>
      <c r="AA20" s="192"/>
      <c r="AB20" s="192"/>
      <c r="AC20" s="192"/>
      <c r="AD20" s="192"/>
      <c r="AE20" s="192"/>
      <c r="AF20" s="192"/>
    </row>
    <row r="21" spans="1:32" x14ac:dyDescent="0.25">
      <c r="A21" s="200"/>
      <c r="B21" s="201" t="s">
        <v>118</v>
      </c>
      <c r="C21" s="179">
        <v>1046</v>
      </c>
      <c r="D21" s="180" t="s">
        <v>21</v>
      </c>
      <c r="E21" s="180">
        <v>432</v>
      </c>
      <c r="F21" s="180" t="s">
        <v>21</v>
      </c>
      <c r="G21" s="180">
        <v>614</v>
      </c>
      <c r="H21" s="180" t="s">
        <v>21</v>
      </c>
      <c r="I21" s="180">
        <v>126</v>
      </c>
      <c r="J21" s="180" t="s">
        <v>21</v>
      </c>
      <c r="K21" s="180">
        <v>69</v>
      </c>
      <c r="L21" s="180" t="s">
        <v>21</v>
      </c>
      <c r="M21" s="180">
        <v>21</v>
      </c>
      <c r="N21" s="180" t="s">
        <v>21</v>
      </c>
      <c r="O21" s="180">
        <v>94</v>
      </c>
      <c r="P21" s="180" t="s">
        <v>21</v>
      </c>
      <c r="Q21" s="180">
        <v>86</v>
      </c>
      <c r="R21" s="180" t="s">
        <v>21</v>
      </c>
      <c r="S21" s="180">
        <v>144</v>
      </c>
      <c r="T21" s="180" t="s">
        <v>21</v>
      </c>
      <c r="U21" s="180">
        <v>74</v>
      </c>
      <c r="V21" s="181" t="s">
        <v>21</v>
      </c>
      <c r="W21" s="180"/>
      <c r="X21" s="182"/>
      <c r="Y21" s="182"/>
      <c r="Z21" s="182"/>
      <c r="AA21" s="182"/>
      <c r="AB21" s="182"/>
      <c r="AC21" s="182"/>
      <c r="AD21" s="182"/>
      <c r="AE21" s="182"/>
      <c r="AF21" s="182"/>
    </row>
    <row r="22" spans="1:32" x14ac:dyDescent="0.25">
      <c r="A22" s="200"/>
      <c r="B22" s="201">
        <v>22</v>
      </c>
      <c r="C22" s="179">
        <v>930</v>
      </c>
      <c r="D22" s="180" t="s">
        <v>21</v>
      </c>
      <c r="E22" s="180">
        <v>471</v>
      </c>
      <c r="F22" s="180" t="s">
        <v>21</v>
      </c>
      <c r="G22" s="180">
        <v>459</v>
      </c>
      <c r="H22" s="180" t="s">
        <v>21</v>
      </c>
      <c r="I22" s="180">
        <v>124</v>
      </c>
      <c r="J22" s="180" t="s">
        <v>21</v>
      </c>
      <c r="K22" s="180">
        <v>78</v>
      </c>
      <c r="L22" s="180" t="s">
        <v>21</v>
      </c>
      <c r="M22" s="180">
        <v>17</v>
      </c>
      <c r="N22" s="180" t="s">
        <v>21</v>
      </c>
      <c r="O22" s="180">
        <v>47</v>
      </c>
      <c r="P22" s="180" t="s">
        <v>21</v>
      </c>
      <c r="Q22" s="180">
        <v>55</v>
      </c>
      <c r="R22" s="180" t="s">
        <v>21</v>
      </c>
      <c r="S22" s="180">
        <v>45</v>
      </c>
      <c r="T22" s="180" t="s">
        <v>21</v>
      </c>
      <c r="U22" s="180">
        <v>93</v>
      </c>
      <c r="V22" s="181" t="s">
        <v>21</v>
      </c>
      <c r="W22" s="180"/>
      <c r="X22" s="182"/>
      <c r="Y22" s="182"/>
      <c r="Z22" s="182"/>
      <c r="AA22" s="182"/>
      <c r="AB22" s="182"/>
      <c r="AC22" s="182"/>
      <c r="AD22" s="182"/>
      <c r="AE22" s="182"/>
      <c r="AF22" s="182"/>
    </row>
    <row r="23" spans="1:32" s="198" customFormat="1" x14ac:dyDescent="0.25">
      <c r="A23" s="196"/>
      <c r="B23" s="197">
        <v>23</v>
      </c>
      <c r="C23" s="170">
        <v>812</v>
      </c>
      <c r="D23" s="171" t="s">
        <v>21</v>
      </c>
      <c r="E23" s="171">
        <v>331</v>
      </c>
      <c r="F23" s="171" t="s">
        <v>21</v>
      </c>
      <c r="G23" s="171">
        <v>481</v>
      </c>
      <c r="H23" s="171" t="s">
        <v>21</v>
      </c>
      <c r="I23" s="171">
        <v>116</v>
      </c>
      <c r="J23" s="171" t="s">
        <v>21</v>
      </c>
      <c r="K23" s="171">
        <v>44</v>
      </c>
      <c r="L23" s="171" t="s">
        <v>21</v>
      </c>
      <c r="M23" s="171">
        <v>20</v>
      </c>
      <c r="N23" s="171" t="s">
        <v>21</v>
      </c>
      <c r="O23" s="171">
        <v>60</v>
      </c>
      <c r="P23" s="171" t="s">
        <v>21</v>
      </c>
      <c r="Q23" s="171">
        <v>34</v>
      </c>
      <c r="R23" s="171" t="s">
        <v>21</v>
      </c>
      <c r="S23" s="171">
        <v>113</v>
      </c>
      <c r="T23" s="171" t="s">
        <v>21</v>
      </c>
      <c r="U23" s="171">
        <v>94</v>
      </c>
      <c r="V23" s="172" t="s">
        <v>21</v>
      </c>
      <c r="W23" s="199"/>
      <c r="X23" s="171"/>
      <c r="Y23" s="171"/>
      <c r="Z23" s="171"/>
      <c r="AA23" s="171"/>
      <c r="AB23" s="171"/>
      <c r="AC23" s="171"/>
      <c r="AD23" s="171"/>
      <c r="AE23" s="171"/>
      <c r="AF23" s="171"/>
    </row>
    <row r="24" spans="1:32" x14ac:dyDescent="0.25">
      <c r="A24" s="200"/>
      <c r="B24" s="201" t="s">
        <v>85</v>
      </c>
      <c r="C24" s="179">
        <v>140</v>
      </c>
      <c r="D24" s="180" t="s">
        <v>21</v>
      </c>
      <c r="E24" s="180" t="s">
        <v>22</v>
      </c>
      <c r="F24" s="180" t="s">
        <v>21</v>
      </c>
      <c r="G24" s="180">
        <v>140</v>
      </c>
      <c r="H24" s="180" t="s">
        <v>21</v>
      </c>
      <c r="I24" s="180">
        <v>38</v>
      </c>
      <c r="J24" s="180" t="s">
        <v>21</v>
      </c>
      <c r="K24" s="180">
        <v>1</v>
      </c>
      <c r="L24" s="180" t="s">
        <v>21</v>
      </c>
      <c r="M24" s="180">
        <v>5</v>
      </c>
      <c r="N24" s="180" t="s">
        <v>21</v>
      </c>
      <c r="O24" s="180">
        <v>16</v>
      </c>
      <c r="P24" s="180" t="s">
        <v>21</v>
      </c>
      <c r="Q24" s="180">
        <v>7</v>
      </c>
      <c r="R24" s="180" t="s">
        <v>21</v>
      </c>
      <c r="S24" s="180">
        <v>53</v>
      </c>
      <c r="T24" s="180" t="s">
        <v>21</v>
      </c>
      <c r="U24" s="180">
        <v>20</v>
      </c>
      <c r="V24" s="181" t="s">
        <v>21</v>
      </c>
      <c r="W24" s="180"/>
      <c r="X24" s="192"/>
      <c r="Y24" s="194"/>
      <c r="Z24" s="192"/>
      <c r="AA24" s="194"/>
      <c r="AB24" s="192"/>
      <c r="AC24" s="194"/>
      <c r="AD24" s="192"/>
      <c r="AE24" s="194"/>
      <c r="AF24" s="192"/>
    </row>
    <row r="25" spans="1:32" x14ac:dyDescent="0.25">
      <c r="A25" s="200"/>
      <c r="B25" s="201" t="s">
        <v>86</v>
      </c>
      <c r="C25" s="179">
        <v>144</v>
      </c>
      <c r="D25" s="180" t="s">
        <v>21</v>
      </c>
      <c r="E25" s="180">
        <v>29</v>
      </c>
      <c r="F25" s="180" t="s">
        <v>21</v>
      </c>
      <c r="G25" s="180">
        <v>115</v>
      </c>
      <c r="H25" s="180" t="s">
        <v>21</v>
      </c>
      <c r="I25" s="180">
        <v>34</v>
      </c>
      <c r="J25" s="180" t="s">
        <v>21</v>
      </c>
      <c r="K25" s="180">
        <v>1</v>
      </c>
      <c r="L25" s="180" t="s">
        <v>21</v>
      </c>
      <c r="M25" s="180">
        <v>2</v>
      </c>
      <c r="N25" s="180" t="s">
        <v>21</v>
      </c>
      <c r="O25" s="180">
        <v>23</v>
      </c>
      <c r="P25" s="180" t="s">
        <v>21</v>
      </c>
      <c r="Q25" s="180">
        <v>6</v>
      </c>
      <c r="R25" s="180" t="s">
        <v>21</v>
      </c>
      <c r="S25" s="180">
        <v>22</v>
      </c>
      <c r="T25" s="180" t="s">
        <v>21</v>
      </c>
      <c r="U25" s="180">
        <v>27</v>
      </c>
      <c r="V25" s="181" t="s">
        <v>21</v>
      </c>
      <c r="W25" s="180"/>
      <c r="X25" s="192"/>
      <c r="Y25" s="193"/>
      <c r="Z25" s="192"/>
      <c r="AA25" s="193"/>
      <c r="AB25" s="192"/>
      <c r="AC25" s="193"/>
      <c r="AD25" s="192"/>
      <c r="AE25" s="193"/>
      <c r="AF25" s="192"/>
    </row>
    <row r="26" spans="1:32" ht="17" thickBot="1" x14ac:dyDescent="0.3">
      <c r="A26" s="174"/>
      <c r="B26" s="175" t="s">
        <v>126</v>
      </c>
      <c r="C26" s="183">
        <v>528</v>
      </c>
      <c r="D26" s="184" t="s">
        <v>21</v>
      </c>
      <c r="E26" s="184">
        <v>302</v>
      </c>
      <c r="F26" s="184" t="s">
        <v>21</v>
      </c>
      <c r="G26" s="184">
        <v>226</v>
      </c>
      <c r="H26" s="184" t="s">
        <v>21</v>
      </c>
      <c r="I26" s="184">
        <v>44</v>
      </c>
      <c r="J26" s="184" t="s">
        <v>21</v>
      </c>
      <c r="K26" s="184">
        <v>42</v>
      </c>
      <c r="L26" s="184" t="s">
        <v>21</v>
      </c>
      <c r="M26" s="184">
        <v>13</v>
      </c>
      <c r="N26" s="184" t="s">
        <v>21</v>
      </c>
      <c r="O26" s="184">
        <v>21</v>
      </c>
      <c r="P26" s="184" t="s">
        <v>21</v>
      </c>
      <c r="Q26" s="184">
        <v>21</v>
      </c>
      <c r="R26" s="184" t="s">
        <v>21</v>
      </c>
      <c r="S26" s="184">
        <v>38</v>
      </c>
      <c r="T26" s="184" t="s">
        <v>21</v>
      </c>
      <c r="U26" s="184">
        <v>47</v>
      </c>
      <c r="V26" s="185" t="s">
        <v>21</v>
      </c>
      <c r="W26" s="180"/>
      <c r="X26" s="192"/>
      <c r="Y26" s="192"/>
      <c r="Z26" s="192"/>
      <c r="AA26" s="192"/>
      <c r="AB26" s="192"/>
      <c r="AC26" s="192"/>
      <c r="AD26" s="192"/>
      <c r="AE26" s="192"/>
      <c r="AF26" s="192"/>
    </row>
    <row r="27" spans="1:32" ht="17" thickTop="1" x14ac:dyDescent="0.25"/>
    <row r="28" spans="1:32" x14ac:dyDescent="0.25">
      <c r="C28" s="195"/>
      <c r="D28" s="195"/>
      <c r="E28" s="195"/>
      <c r="F28" s="195"/>
      <c r="G28" s="195"/>
      <c r="H28" s="195"/>
      <c r="I28" s="195"/>
      <c r="J28" s="195"/>
      <c r="K28" s="195"/>
      <c r="L28" s="195"/>
      <c r="M28" s="195"/>
      <c r="N28" s="195"/>
      <c r="O28" s="195"/>
      <c r="P28" s="195"/>
      <c r="Q28" s="195"/>
      <c r="R28" s="195"/>
      <c r="S28" s="195"/>
      <c r="T28" s="195"/>
      <c r="U28" s="195"/>
      <c r="V28" s="195"/>
    </row>
    <row r="29" spans="1:32" x14ac:dyDescent="0.25">
      <c r="C29" s="195"/>
      <c r="D29" s="195"/>
      <c r="E29" s="195"/>
      <c r="F29" s="195"/>
      <c r="G29" s="195"/>
      <c r="H29" s="195"/>
      <c r="I29" s="195"/>
      <c r="J29" s="195"/>
      <c r="K29" s="195"/>
      <c r="L29" s="195"/>
      <c r="M29" s="195"/>
      <c r="N29" s="195"/>
      <c r="O29" s="195"/>
      <c r="P29" s="195"/>
      <c r="Q29" s="195"/>
      <c r="R29" s="195"/>
      <c r="S29" s="195"/>
      <c r="T29" s="195"/>
      <c r="U29" s="195"/>
      <c r="V29" s="195"/>
    </row>
    <row r="30" spans="1:32" x14ac:dyDescent="0.25">
      <c r="C30" s="195"/>
      <c r="D30" s="195"/>
      <c r="E30" s="195"/>
      <c r="F30" s="195"/>
      <c r="G30" s="195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  <c r="U30" s="195"/>
      <c r="V30" s="195"/>
    </row>
    <row r="31" spans="1:32" x14ac:dyDescent="0.25">
      <c r="C31" s="195"/>
      <c r="D31" s="195"/>
      <c r="E31" s="195"/>
      <c r="F31" s="195"/>
      <c r="G31" s="195"/>
      <c r="H31" s="195"/>
      <c r="I31" s="195"/>
      <c r="J31" s="195"/>
      <c r="K31" s="195"/>
      <c r="L31" s="195"/>
      <c r="M31" s="195"/>
      <c r="N31" s="195"/>
      <c r="O31" s="195"/>
      <c r="P31" s="195"/>
      <c r="Q31" s="195"/>
      <c r="R31" s="195"/>
      <c r="S31" s="195"/>
      <c r="T31" s="195"/>
      <c r="U31" s="195"/>
      <c r="V31" s="195"/>
    </row>
    <row r="32" spans="1:32" x14ac:dyDescent="0.25"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</row>
  </sheetData>
  <mergeCells count="33">
    <mergeCell ref="A20:B20"/>
    <mergeCell ref="R5:R7"/>
    <mergeCell ref="S5:S7"/>
    <mergeCell ref="T5:T7"/>
    <mergeCell ref="U5:U7"/>
    <mergeCell ref="A8:B8"/>
    <mergeCell ref="L5:L7"/>
    <mergeCell ref="M5:M7"/>
    <mergeCell ref="N5:N7"/>
    <mergeCell ref="O5:O7"/>
    <mergeCell ref="H5:H7"/>
    <mergeCell ref="I5:I7"/>
    <mergeCell ref="J5:J7"/>
    <mergeCell ref="K5:K7"/>
    <mergeCell ref="V5:V7"/>
    <mergeCell ref="P5:P7"/>
    <mergeCell ref="Q5:Q7"/>
    <mergeCell ref="C5:C7"/>
    <mergeCell ref="D5:D7"/>
    <mergeCell ref="E5:E7"/>
    <mergeCell ref="F5:F7"/>
    <mergeCell ref="G5:G7"/>
    <mergeCell ref="Q1:AF1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</mergeCells>
  <phoneticPr fontId="2"/>
  <pageMargins left="0.59055118110236227" right="0.59055118110236227" top="0.59055118110236227" bottom="0.98425196850393704" header="0.51181102362204722" footer="0.51181102362204722"/>
  <pageSetup paperSize="9" scale="90" fitToWidth="2" orientation="landscape" verticalDpi="0" r:id="rId1"/>
  <headerFooter alignWithMargins="0"/>
  <colBreaks count="1" manualBreakCount="1">
    <brk id="12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32</vt:i4>
      </vt:variant>
    </vt:vector>
  </HeadingPairs>
  <TitlesOfParts>
    <vt:vector size="52" baseType="lpstr">
      <vt:lpstr>令和元年度</vt:lpstr>
      <vt:lpstr>30年度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１9年度</vt:lpstr>
      <vt:lpstr>１8年度</vt:lpstr>
      <vt:lpstr>17年度</vt:lpstr>
      <vt:lpstr>16年度</vt:lpstr>
      <vt:lpstr>15年度</vt:lpstr>
      <vt:lpstr>14年度</vt:lpstr>
      <vt:lpstr>13年度</vt:lpstr>
      <vt:lpstr>資料</vt:lpstr>
      <vt:lpstr>'13年度'!Print_Area</vt:lpstr>
      <vt:lpstr>'14年度'!Print_Area</vt:lpstr>
      <vt:lpstr>'１8年度'!Print_Area</vt:lpstr>
      <vt:lpstr>'１9年度'!Print_Area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'30年度'!Print_Area</vt:lpstr>
      <vt:lpstr>令和元年度!Print_Area</vt:lpstr>
      <vt:lpstr>'13年度'!Print_Titles</vt:lpstr>
      <vt:lpstr>'14年度'!Print_Titles</vt:lpstr>
      <vt:lpstr>'１8年度'!Print_Titles</vt:lpstr>
      <vt:lpstr>'１9年度'!Print_Titles</vt:lpstr>
      <vt:lpstr>'20年度'!Print_Titles</vt:lpstr>
      <vt:lpstr>'21年度'!Print_Titles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  <vt:lpstr>'30年度'!Print_Titles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2022-04-15T00:50:40Z</cp:lastPrinted>
  <dcterms:created xsi:type="dcterms:W3CDTF">2003-12-02T04:48:07Z</dcterms:created>
  <dcterms:modified xsi:type="dcterms:W3CDTF">2023-01-24T05:15:04Z</dcterms:modified>
</cp:coreProperties>
</file>