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4620" windowWidth="20520" windowHeight="4800"/>
  </bookViews>
  <sheets>
    <sheet name="令和元年度" sheetId="21" r:id="rId1"/>
    <sheet name="30年度" sheetId="18" r:id="rId2"/>
    <sheet name="29年度" sheetId="20" r:id="rId3"/>
    <sheet name="28年度" sheetId="19" r:id="rId4"/>
    <sheet name="27年度" sheetId="17" r:id="rId5"/>
    <sheet name="26年度" sheetId="16" r:id="rId6"/>
    <sheet name="25年度" sheetId="15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１７年度" sheetId="6" r:id="rId15"/>
    <sheet name="16年度" sheetId="5" r:id="rId16"/>
    <sheet name="15年度" sheetId="4" r:id="rId17"/>
    <sheet name="14年度" sheetId="3" r:id="rId18"/>
    <sheet name="13年" sheetId="2" r:id="rId19"/>
    <sheet name="資料" sheetId="1" r:id="rId20"/>
  </sheets>
  <definedNames>
    <definedName name="_xlnm.Print_Area" localSheetId="13">'18年度'!$A$1:$Q$17</definedName>
    <definedName name="_xlnm.Print_Area" localSheetId="12">'19年度'!$A$1:$Q$17</definedName>
    <definedName name="_xlnm.Print_Area" localSheetId="11">'20年度'!$A$1:$Q$17</definedName>
    <definedName name="_xlnm.Print_Area" localSheetId="10">'21年度'!$A$1:$Q$17</definedName>
    <definedName name="_xlnm.Print_Area" localSheetId="9">'22年度'!$A$1:$Q$17</definedName>
    <definedName name="_xlnm.Print_Area" localSheetId="8">'23年度'!$A$1:$Q$17</definedName>
    <definedName name="_xlnm.Print_Area" localSheetId="7">'24年度'!$A$1:$Q$17</definedName>
    <definedName name="_xlnm.Print_Area" localSheetId="6">'25年度'!$A$1:$S$19</definedName>
    <definedName name="_xlnm.Print_Area" localSheetId="5">'26年度'!$A$1:$S$19</definedName>
    <definedName name="_xlnm.Print_Area" localSheetId="4">'27年度'!$A$1:$S$17</definedName>
    <definedName name="_xlnm.Print_Area" localSheetId="3">'28年度'!$A$1:$S$17</definedName>
    <definedName name="_xlnm.Print_Area" localSheetId="2">'29年度'!$A$1:$S$17</definedName>
    <definedName name="_xlnm.Print_Area" localSheetId="1">'30年度'!$A$1:$S$17</definedName>
    <definedName name="_xlnm.Print_Area" localSheetId="0">令和元年度!$A$1:$S$17</definedName>
    <definedName name="_xlnm.Print_Titles" localSheetId="13">'18年度'!$A:$A</definedName>
    <definedName name="_xlnm.Print_Titles" localSheetId="12">'19年度'!$A:$A</definedName>
    <definedName name="_xlnm.Print_Titles" localSheetId="11">'20年度'!$A:$A</definedName>
    <definedName name="_xlnm.Print_Titles" localSheetId="10">'21年度'!$A:$A</definedName>
    <definedName name="_xlnm.Print_Titles" localSheetId="9">'22年度'!$A:$A</definedName>
    <definedName name="_xlnm.Print_Titles" localSheetId="8">'23年度'!$A:$A</definedName>
    <definedName name="_xlnm.Print_Titles" localSheetId="7">'24年度'!$A:$A</definedName>
    <definedName name="_xlnm.Print_Titles" localSheetId="6">'25年度'!$A:$A</definedName>
    <definedName name="_xlnm.Print_Titles" localSheetId="5">'26年度'!$A:$A</definedName>
    <definedName name="_xlnm.Print_Titles" localSheetId="4">'27年度'!$A:$A</definedName>
    <definedName name="_xlnm.Print_Titles" localSheetId="3">'28年度'!$A:$A</definedName>
    <definedName name="_xlnm.Print_Titles" localSheetId="2">'29年度'!$A:$A</definedName>
    <definedName name="_xlnm.Print_Titles" localSheetId="1">'30年度'!$A:$A</definedName>
    <definedName name="_xlnm.Print_Titles" localSheetId="0">令和元年度!$A:$A</definedName>
  </definedNames>
  <calcPr calcId="145621"/>
  <fileRecoveryPr repairLoad="1"/>
</workbook>
</file>

<file path=xl/calcChain.xml><?xml version="1.0" encoding="utf-8"?>
<calcChain xmlns="http://schemas.openxmlformats.org/spreadsheetml/2006/main">
  <c r="K10" i="21" l="1"/>
  <c r="K9" i="21"/>
  <c r="K8" i="21" l="1"/>
  <c r="C9" i="5" l="1"/>
  <c r="C7" i="5"/>
  <c r="D9" i="5"/>
  <c r="D7" i="5"/>
  <c r="E9" i="5"/>
  <c r="E7" i="5"/>
  <c r="F9" i="5"/>
  <c r="F7" i="5"/>
  <c r="G9" i="5"/>
  <c r="G7" i="5"/>
  <c r="H9" i="5"/>
  <c r="H7" i="5"/>
  <c r="I7" i="5"/>
  <c r="J9" i="5"/>
  <c r="J7" i="5"/>
  <c r="K9" i="5"/>
  <c r="K7" i="5"/>
  <c r="L9" i="5"/>
  <c r="L7" i="5"/>
  <c r="M9" i="5"/>
  <c r="M7" i="5"/>
  <c r="N9" i="5"/>
  <c r="N7" i="5"/>
  <c r="O9" i="5"/>
  <c r="O7" i="5"/>
  <c r="P9" i="5"/>
  <c r="P7" i="5"/>
  <c r="Q9" i="5"/>
  <c r="Q7" i="5"/>
  <c r="B7" i="5"/>
  <c r="I8" i="5"/>
  <c r="B8" i="5"/>
  <c r="I10" i="5"/>
  <c r="B10" i="5"/>
  <c r="I11" i="5"/>
  <c r="B11" i="5"/>
  <c r="B12" i="5"/>
  <c r="I13" i="5"/>
  <c r="B13" i="5"/>
  <c r="I14" i="5"/>
  <c r="B14" i="5"/>
  <c r="I15" i="5"/>
  <c r="B15" i="5"/>
  <c r="I16" i="5"/>
  <c r="B16" i="5"/>
  <c r="B9" i="5"/>
  <c r="I9" i="5"/>
</calcChain>
</file>

<file path=xl/sharedStrings.xml><?xml version="1.0" encoding="utf-8"?>
<sst xmlns="http://schemas.openxmlformats.org/spreadsheetml/2006/main" count="1540" uniqueCount="173">
  <si>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</si>
  <si>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</si>
  <si>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</si>
  <si>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</si>
  <si>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</si>
  <si>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</si>
  <si>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</si>
  <si>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</si>
  <si>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</si>
  <si>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</si>
  <si>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</si>
  <si>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</si>
  <si>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</si>
  <si>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</si>
  <si>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</si>
  <si>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</si>
  <si>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</si>
  <si>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</si>
  <si>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</si>
  <si>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</si>
  <si>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</si>
  <si>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</si>
  <si>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</si>
  <si>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</si>
  <si>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</si>
  <si>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</si>
  <si>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</si>
  <si>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</si>
  <si>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</si>
  <si>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</si>
  <si>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</si>
  <si>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</si>
  <si>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</si>
  <si>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</si>
  <si>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</si>
  <si>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</si>
  <si>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</si>
  <si>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</si>
  <si>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</si>
  <si>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</si>
  <si>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</si>
  <si>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</si>
  <si>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</si>
  <si>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</si>
  <si>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</si>
  <si>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</si>
  <si>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</si>
  <si>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</si>
  <si>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</si>
  <si>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</si>
  <si>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</si>
  <si>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</si>
  <si>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</si>
  <si>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</si>
  <si>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</si>
  <si>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</si>
  <si>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</si>
  <si>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</si>
  <si>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</si>
  <si>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</si>
  <si>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</si>
  <si>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</si>
  <si>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</si>
  <si>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</si>
  <si>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</si>
  <si>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</si>
  <si>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</si>
  <si>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</si>
  <si>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</si>
  <si>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</si>
  <si>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</si>
  <si>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</si>
  <si>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</si>
  <si>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</si>
  <si>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</si>
  <si>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</si>
  <si>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</si>
  <si>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</si>
  <si>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</si>
  <si>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</si>
  <si>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</si>
  <si>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</si>
  <si>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</si>
  <si>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</si>
  <si>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</si>
  <si>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</si>
  <si>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</si>
  <si>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</si>
  <si>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</si>
  <si>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</si>
  <si>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</si>
  <si>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</si>
  <si>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</si>
  <si>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</si>
  <si>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</si>
  <si>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</si>
  <si>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</si>
  <si>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</si>
  <si>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</si>
  <si>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</si>
  <si>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</si>
  <si>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</si>
  <si>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</si>
  <si>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</si>
  <si>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</si>
  <si>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</si>
  <si>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</si>
  <si>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</si>
  <si>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</si>
  <si>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</si>
  <si>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</si>
  <si>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</si>
  <si>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</si>
  <si>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</si>
  <si>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</si>
  <si>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</si>
  <si>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</si>
  <si>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</si>
  <si>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</si>
  <si>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</si>
  <si>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</si>
  <si>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</si>
  <si>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</si>
  <si>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</si>
  <si>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</si>
  <si>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</si>
  <si>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</si>
  <si>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</si>
  <si>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</si>
  <si>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</si>
  <si>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</si>
  <si>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</si>
  <si>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</si>
  <si>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</si>
  <si>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</si>
  <si>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</si>
  <si>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</si>
  <si>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</si>
  <si>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</si>
  <si>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2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</si>
  <si>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</si>
  <si>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</si>
  <si>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</si>
  <si>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</si>
  <si>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</si>
  <si>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2"/>
  </si>
  <si>
    <t>注</t>
    <rPh sb="0" eb="1">
      <t>チュウ</t>
    </rPh>
    <phoneticPr fontId="3"/>
  </si>
  <si>
    <t>平成25年度報告より、15歳未満のより詳細な実態把握のため</t>
    <rPh sb="0" eb="2">
      <t>ヘイセイ</t>
    </rPh>
    <rPh sb="4" eb="5">
      <t>ネン</t>
    </rPh>
    <rPh sb="5" eb="6">
      <t>ド</t>
    </rPh>
    <rPh sb="6" eb="8">
      <t>ホウコク</t>
    </rPh>
    <rPh sb="13" eb="14">
      <t>サイ</t>
    </rPh>
    <rPh sb="14" eb="16">
      <t>ミマン</t>
    </rPh>
    <rPh sb="19" eb="21">
      <t>ショウサイ</t>
    </rPh>
    <rPh sb="22" eb="24">
      <t>ジッタイ</t>
    </rPh>
    <rPh sb="24" eb="26">
      <t>ハアク</t>
    </rPh>
    <phoneticPr fontId="3"/>
  </si>
  <si>
    <t>年齢階級の「１５歳未満」が「１３歳未満」「１３歳」「１４歳」に変更された</t>
    <phoneticPr fontId="3"/>
  </si>
  <si>
    <t>衛生行政報告例(平成13年12月までは「母体保護統計」)</t>
    <rPh sb="0" eb="2">
      <t>エイセイ</t>
    </rPh>
    <rPh sb="2" eb="4">
      <t>ギョウセイ</t>
    </rPh>
    <rPh sb="4" eb="7">
      <t>ホウコクレイ</t>
    </rPh>
    <phoneticPr fontId="2"/>
  </si>
  <si>
    <t>13歳未満</t>
    <rPh sb="2" eb="3">
      <t>サイ</t>
    </rPh>
    <rPh sb="3" eb="5">
      <t>ミマン</t>
    </rPh>
    <phoneticPr fontId="4"/>
  </si>
  <si>
    <t>14歳</t>
    <rPh sb="2" eb="3">
      <t>サイ</t>
    </rPh>
    <phoneticPr fontId="3"/>
  </si>
  <si>
    <t>13歳</t>
    <rPh sb="2" eb="3">
      <t>サイ</t>
    </rPh>
    <phoneticPr fontId="3"/>
  </si>
  <si>
    <t>20歳未満
(再掲)</t>
    <rPh sb="2" eb="3">
      <t>サイ</t>
    </rPh>
    <rPh sb="3" eb="5">
      <t>ミマン</t>
    </rPh>
    <rPh sb="7" eb="9">
      <t>サイケイ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</si>
  <si>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</si>
  <si>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…</t>
    <phoneticPr fontId="3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</si>
  <si>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</si>
  <si>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6">
      <t>ネンド</t>
    </rPh>
    <phoneticPr fontId="2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</si>
  <si>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</si>
  <si>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</si>
  <si>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</si>
  <si>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</si>
  <si>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</si>
  <si>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（平成２９年度）</t>
    <rPh sb="1" eb="3">
      <t>ヘイセイ</t>
    </rPh>
    <rPh sb="5" eb="7">
      <t>ネンド</t>
    </rPh>
    <phoneticPr fontId="3"/>
  </si>
  <si>
    <t>-</t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</si>
  <si>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</si>
  <si>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2"/>
  </si>
  <si>
    <t>-</t>
    <phoneticPr fontId="3"/>
  </si>
  <si>
    <t>-</t>
    <phoneticPr fontId="3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</si>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</sst>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#,##0\)"/>
    <numFmt numFmtId="177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  <xf numFmtId="0" fontId="26" fillId="0" borderId="20" xfId="3" applyFont="1" applyBorder="1" applyAlignment="1">
      <alignment horizontal="distributed" vertical="center"/>
    </xf>
    <xf numFmtId="0" fontId="26" fillId="0" borderId="4" xfId="3" applyFont="1" applyBorder="1" applyAlignment="1">
      <alignment horizontal="distributed" vertical="center"/>
    </xf>
    <xf numFmtId="177" fontId="2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2" fillId="0" borderId="13" xfId="3" applyNumberFormat="1" applyFont="1" applyBorder="1" applyAlignment="1">
      <alignment horizontal="right" vertical="center"/>
    </xf>
    <xf numFmtId="177" fontId="2" fillId="0" borderId="3" xfId="3" applyNumberFormat="1" applyFont="1" applyBorder="1" applyAlignment="1">
      <alignment horizontal="right" vertical="center"/>
    </xf>
    <xf numFmtId="0" fontId="30" fillId="0" borderId="4" xfId="3" applyFont="1" applyBorder="1" applyAlignment="1">
      <alignment horizontal="distributed" vertical="center"/>
    </xf>
    <xf numFmtId="177" fontId="31" fillId="0" borderId="0" xfId="3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9" fillId="0" borderId="16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9" fillId="0" borderId="16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9" fillId="0" borderId="21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第18表　人工妊娠中絶件数，年齢階級×妊娠週数・事由別⑯" xfId="2"/>
    <cellStyle name="標準_第19表　人工妊娠中絶件数，年齢階級×保健所別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172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5" t="s">
        <v>150</v>
      </c>
      <c r="D4" s="135" t="s">
        <v>152</v>
      </c>
      <c r="E4" s="135" t="s">
        <v>151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3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1" t="s">
        <v>72</v>
      </c>
    </row>
    <row r="5" spans="1:19" s="97" customFormat="1">
      <c r="A5" s="104"/>
      <c r="B5" s="130"/>
      <c r="C5" s="136"/>
      <c r="D5" s="136"/>
      <c r="E5" s="136"/>
      <c r="F5" s="130"/>
      <c r="G5" s="130"/>
      <c r="H5" s="130"/>
      <c r="I5" s="130"/>
      <c r="J5" s="130"/>
      <c r="K5" s="134"/>
      <c r="L5" s="130"/>
      <c r="M5" s="130"/>
      <c r="N5" s="130"/>
      <c r="O5" s="130"/>
      <c r="P5" s="130"/>
      <c r="Q5" s="130"/>
      <c r="R5" s="130"/>
      <c r="S5" s="132"/>
    </row>
    <row r="6" spans="1:19" s="97" customFormat="1" ht="16.5" customHeight="1">
      <c r="A6" s="109" t="s">
        <v>169</v>
      </c>
      <c r="B6" s="122">
        <v>3364</v>
      </c>
      <c r="C6" s="122" t="s">
        <v>34</v>
      </c>
      <c r="D6" s="122" t="s">
        <v>34</v>
      </c>
      <c r="E6" s="122">
        <v>5</v>
      </c>
      <c r="F6" s="122">
        <v>10</v>
      </c>
      <c r="G6" s="122">
        <v>25</v>
      </c>
      <c r="H6" s="122">
        <v>37</v>
      </c>
      <c r="I6" s="122">
        <v>68</v>
      </c>
      <c r="J6" s="122">
        <v>151</v>
      </c>
      <c r="K6" s="122">
        <v>296</v>
      </c>
      <c r="L6" s="122">
        <v>878</v>
      </c>
      <c r="M6" s="122">
        <v>622</v>
      </c>
      <c r="N6" s="122">
        <v>636</v>
      </c>
      <c r="O6" s="122">
        <v>590</v>
      </c>
      <c r="P6" s="122">
        <v>315</v>
      </c>
      <c r="Q6" s="122">
        <v>27</v>
      </c>
      <c r="R6" s="122" t="s">
        <v>34</v>
      </c>
      <c r="S6" s="122" t="s">
        <v>34</v>
      </c>
    </row>
    <row r="7" spans="1:19" s="128" customFormat="1" ht="16.5" customHeight="1">
      <c r="A7" s="109">
        <v>30</v>
      </c>
      <c r="B7" s="122">
        <v>3139</v>
      </c>
      <c r="C7" s="122" t="s">
        <v>34</v>
      </c>
      <c r="D7" s="122" t="s">
        <v>34</v>
      </c>
      <c r="E7" s="122">
        <v>3</v>
      </c>
      <c r="F7" s="122">
        <v>6</v>
      </c>
      <c r="G7" s="122">
        <v>16</v>
      </c>
      <c r="H7" s="122">
        <v>36</v>
      </c>
      <c r="I7" s="122">
        <v>59</v>
      </c>
      <c r="J7" s="122">
        <v>135</v>
      </c>
      <c r="K7" s="122">
        <v>255</v>
      </c>
      <c r="L7" s="122">
        <v>836</v>
      </c>
      <c r="M7" s="122">
        <v>612</v>
      </c>
      <c r="N7" s="122">
        <v>567</v>
      </c>
      <c r="O7" s="122">
        <v>527</v>
      </c>
      <c r="P7" s="122">
        <v>313</v>
      </c>
      <c r="Q7" s="122">
        <v>25</v>
      </c>
      <c r="R7" s="122" t="s">
        <v>34</v>
      </c>
      <c r="S7" s="122">
        <v>4</v>
      </c>
    </row>
    <row r="8" spans="1:19" s="116" customFormat="1" ht="16.5" customHeight="1">
      <c r="A8" s="121" t="s">
        <v>170</v>
      </c>
      <c r="B8" s="123">
        <v>2873</v>
      </c>
      <c r="C8" s="123" t="s">
        <v>34</v>
      </c>
      <c r="D8" s="123">
        <v>1</v>
      </c>
      <c r="E8" s="123">
        <v>1</v>
      </c>
      <c r="F8" s="123">
        <v>6</v>
      </c>
      <c r="G8" s="123">
        <v>20</v>
      </c>
      <c r="H8" s="123">
        <v>31</v>
      </c>
      <c r="I8" s="123">
        <v>40</v>
      </c>
      <c r="J8" s="123">
        <v>98</v>
      </c>
      <c r="K8" s="123">
        <f>SUM(C8:J8)</f>
        <v>197</v>
      </c>
      <c r="L8" s="123">
        <v>745</v>
      </c>
      <c r="M8" s="123">
        <v>571</v>
      </c>
      <c r="N8" s="123">
        <v>560</v>
      </c>
      <c r="O8" s="123">
        <v>497</v>
      </c>
      <c r="P8" s="123">
        <v>276</v>
      </c>
      <c r="Q8" s="123">
        <v>26</v>
      </c>
      <c r="R8" s="123">
        <v>1</v>
      </c>
      <c r="S8" s="123" t="s">
        <v>34</v>
      </c>
    </row>
    <row r="9" spans="1:19" s="97" customFormat="1" ht="16.5" customHeight="1">
      <c r="A9" s="109" t="s">
        <v>84</v>
      </c>
      <c r="B9" s="122">
        <v>1965</v>
      </c>
      <c r="C9" s="122" t="s">
        <v>164</v>
      </c>
      <c r="D9" s="122" t="s">
        <v>34</v>
      </c>
      <c r="E9" s="122" t="s">
        <v>34</v>
      </c>
      <c r="F9" s="122">
        <v>6</v>
      </c>
      <c r="G9" s="122">
        <v>10</v>
      </c>
      <c r="H9" s="122">
        <v>21</v>
      </c>
      <c r="I9" s="122">
        <v>27</v>
      </c>
      <c r="J9" s="122">
        <v>68</v>
      </c>
      <c r="K9" s="122">
        <f>SUM(D9:J9)</f>
        <v>132</v>
      </c>
      <c r="L9" s="122">
        <v>578</v>
      </c>
      <c r="M9" s="122">
        <v>412</v>
      </c>
      <c r="N9" s="122">
        <v>345</v>
      </c>
      <c r="O9" s="122">
        <v>308</v>
      </c>
      <c r="P9" s="122">
        <v>175</v>
      </c>
      <c r="Q9" s="122">
        <v>14</v>
      </c>
      <c r="R9" s="122">
        <v>1</v>
      </c>
      <c r="S9" s="122" t="s">
        <v>34</v>
      </c>
    </row>
    <row r="10" spans="1:19" s="97" customFormat="1" ht="16.5" customHeight="1">
      <c r="A10" s="109" t="s">
        <v>85</v>
      </c>
      <c r="B10" s="122">
        <v>908</v>
      </c>
      <c r="C10" s="122" t="s">
        <v>164</v>
      </c>
      <c r="D10" s="122">
        <v>1</v>
      </c>
      <c r="E10" s="122">
        <v>1</v>
      </c>
      <c r="F10" s="122" t="s">
        <v>34</v>
      </c>
      <c r="G10" s="122">
        <v>10</v>
      </c>
      <c r="H10" s="122">
        <v>10</v>
      </c>
      <c r="I10" s="122">
        <v>13</v>
      </c>
      <c r="J10" s="122">
        <v>30</v>
      </c>
      <c r="K10" s="122">
        <f>SUM(D10:J10)</f>
        <v>65</v>
      </c>
      <c r="L10" s="122">
        <v>167</v>
      </c>
      <c r="M10" s="122">
        <v>159</v>
      </c>
      <c r="N10" s="122">
        <v>215</v>
      </c>
      <c r="O10" s="122">
        <v>189</v>
      </c>
      <c r="P10" s="122">
        <v>101</v>
      </c>
      <c r="Q10" s="122">
        <v>12</v>
      </c>
      <c r="R10" s="122" t="s">
        <v>171</v>
      </c>
      <c r="S10" s="122" t="s">
        <v>34</v>
      </c>
    </row>
    <row r="11" spans="1:19" s="97" customFormat="1" ht="16.5" customHeight="1">
      <c r="A11" s="109" t="s">
        <v>128</v>
      </c>
      <c r="B11" s="122">
        <v>166</v>
      </c>
      <c r="C11" s="122" t="s">
        <v>164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2</v>
      </c>
      <c r="J11" s="122">
        <v>4</v>
      </c>
      <c r="K11" s="122">
        <v>9</v>
      </c>
      <c r="L11" s="122">
        <v>32</v>
      </c>
      <c r="M11" s="122">
        <v>34</v>
      </c>
      <c r="N11" s="122">
        <v>36</v>
      </c>
      <c r="O11" s="122">
        <v>34</v>
      </c>
      <c r="P11" s="122">
        <v>20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242</v>
      </c>
      <c r="C12" s="122" t="s">
        <v>164</v>
      </c>
      <c r="D12" s="122" t="s">
        <v>34</v>
      </c>
      <c r="E12" s="122">
        <v>1</v>
      </c>
      <c r="F12" s="122" t="s">
        <v>34</v>
      </c>
      <c r="G12" s="122">
        <v>1</v>
      </c>
      <c r="H12" s="122">
        <v>3</v>
      </c>
      <c r="I12" s="122">
        <v>5</v>
      </c>
      <c r="J12" s="122">
        <v>5</v>
      </c>
      <c r="K12" s="122">
        <v>15</v>
      </c>
      <c r="L12" s="122">
        <v>51</v>
      </c>
      <c r="M12" s="122">
        <v>37</v>
      </c>
      <c r="N12" s="122">
        <v>62</v>
      </c>
      <c r="O12" s="122">
        <v>44</v>
      </c>
      <c r="P12" s="122">
        <v>28</v>
      </c>
      <c r="Q12" s="122">
        <v>5</v>
      </c>
      <c r="R12" s="122" t="s">
        <v>34</v>
      </c>
      <c r="S12" s="122" t="s">
        <v>34</v>
      </c>
    </row>
    <row r="13" spans="1:19" s="97" customFormat="1" ht="16.5" customHeight="1">
      <c r="A13" s="109" t="s">
        <v>130</v>
      </c>
      <c r="B13" s="122">
        <v>36</v>
      </c>
      <c r="C13" s="122" t="s">
        <v>164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>
        <v>1</v>
      </c>
      <c r="J13" s="122">
        <v>2</v>
      </c>
      <c r="K13" s="122">
        <v>3</v>
      </c>
      <c r="L13" s="122">
        <v>4</v>
      </c>
      <c r="M13" s="122">
        <v>5</v>
      </c>
      <c r="N13" s="122">
        <v>8</v>
      </c>
      <c r="O13" s="122">
        <v>10</v>
      </c>
      <c r="P13" s="122">
        <v>4</v>
      </c>
      <c r="Q13" s="122">
        <v>2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88</v>
      </c>
      <c r="C14" s="122" t="s">
        <v>164</v>
      </c>
      <c r="D14" s="122" t="s">
        <v>34</v>
      </c>
      <c r="E14" s="122" t="s">
        <v>34</v>
      </c>
      <c r="F14" s="122" t="s">
        <v>34</v>
      </c>
      <c r="G14" s="122" t="s">
        <v>34</v>
      </c>
      <c r="H14" s="122">
        <v>1</v>
      </c>
      <c r="I14" s="122">
        <v>1</v>
      </c>
      <c r="J14" s="122">
        <v>3</v>
      </c>
      <c r="K14" s="122">
        <v>5</v>
      </c>
      <c r="L14" s="122">
        <v>20</v>
      </c>
      <c r="M14" s="122">
        <v>11</v>
      </c>
      <c r="N14" s="122">
        <v>23</v>
      </c>
      <c r="O14" s="122">
        <v>19</v>
      </c>
      <c r="P14" s="122">
        <v>9</v>
      </c>
      <c r="Q14" s="122">
        <v>1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272</v>
      </c>
      <c r="C15" s="122" t="s">
        <v>164</v>
      </c>
      <c r="D15" s="122">
        <v>1</v>
      </c>
      <c r="E15" s="122" t="s">
        <v>34</v>
      </c>
      <c r="F15" s="122" t="s">
        <v>34</v>
      </c>
      <c r="G15" s="122">
        <v>5</v>
      </c>
      <c r="H15" s="122">
        <v>4</v>
      </c>
      <c r="I15" s="122">
        <v>4</v>
      </c>
      <c r="J15" s="122">
        <v>9</v>
      </c>
      <c r="K15" s="122">
        <v>23</v>
      </c>
      <c r="L15" s="122">
        <v>43</v>
      </c>
      <c r="M15" s="122">
        <v>50</v>
      </c>
      <c r="N15" s="122">
        <v>64</v>
      </c>
      <c r="O15" s="122">
        <v>56</v>
      </c>
      <c r="P15" s="122">
        <v>34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>
      <c r="A16" s="109" t="s">
        <v>133</v>
      </c>
      <c r="B16" s="122">
        <v>79</v>
      </c>
      <c r="C16" s="122" t="s">
        <v>164</v>
      </c>
      <c r="D16" s="122" t="s">
        <v>34</v>
      </c>
      <c r="E16" s="122" t="s">
        <v>34</v>
      </c>
      <c r="F16" s="122" t="s">
        <v>34</v>
      </c>
      <c r="G16" s="122">
        <v>1</v>
      </c>
      <c r="H16" s="122">
        <v>2</v>
      </c>
      <c r="I16" s="122">
        <v>0</v>
      </c>
      <c r="J16" s="122">
        <v>7</v>
      </c>
      <c r="K16" s="122">
        <v>10</v>
      </c>
      <c r="L16" s="122">
        <v>14</v>
      </c>
      <c r="M16" s="122">
        <v>17</v>
      </c>
      <c r="N16" s="122">
        <v>14</v>
      </c>
      <c r="O16" s="122">
        <v>18</v>
      </c>
      <c r="P16" s="122">
        <v>5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25</v>
      </c>
      <c r="C17" s="125" t="s">
        <v>164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 t="s">
        <v>34</v>
      </c>
      <c r="K17" s="125" t="s">
        <v>34</v>
      </c>
      <c r="L17" s="125">
        <v>3</v>
      </c>
      <c r="M17" s="125">
        <v>5</v>
      </c>
      <c r="N17" s="125">
        <v>8</v>
      </c>
      <c r="O17" s="125">
        <v>8</v>
      </c>
      <c r="P17" s="125">
        <v>1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9" t="s">
        <v>57</v>
      </c>
      <c r="C4" s="135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3" t="s">
        <v>153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1" t="s">
        <v>72</v>
      </c>
    </row>
    <row r="5" spans="1:20" s="97" customFormat="1">
      <c r="A5" s="104"/>
      <c r="B5" s="130"/>
      <c r="C5" s="136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2"/>
    </row>
    <row r="6" spans="1:20" s="97" customFormat="1" ht="16.5" customHeight="1">
      <c r="A6" s="105" t="s">
        <v>139</v>
      </c>
      <c r="B6" s="106">
        <v>4777</v>
      </c>
      <c r="C6" s="106">
        <v>12</v>
      </c>
      <c r="D6" s="106">
        <v>24</v>
      </c>
      <c r="E6" s="106">
        <v>62</v>
      </c>
      <c r="F6" s="106">
        <v>91</v>
      </c>
      <c r="G6" s="106">
        <v>120</v>
      </c>
      <c r="H6" s="106">
        <v>165</v>
      </c>
      <c r="I6" s="106">
        <v>474</v>
      </c>
      <c r="J6" s="106">
        <v>1189</v>
      </c>
      <c r="K6" s="106">
        <v>899</v>
      </c>
      <c r="L6" s="106">
        <v>960</v>
      </c>
      <c r="M6" s="106">
        <v>888</v>
      </c>
      <c r="N6" s="106">
        <v>338</v>
      </c>
      <c r="O6" s="106">
        <v>28</v>
      </c>
      <c r="P6" s="106">
        <v>1</v>
      </c>
      <c r="Q6" s="106" t="s">
        <v>34</v>
      </c>
      <c r="R6" s="107"/>
    </row>
    <row r="7" spans="1:20" s="97" customFormat="1" ht="16.5" customHeight="1">
      <c r="A7" s="108">
        <v>21</v>
      </c>
      <c r="B7" s="106">
        <v>4372</v>
      </c>
      <c r="C7" s="106">
        <v>15</v>
      </c>
      <c r="D7" s="106">
        <v>17</v>
      </c>
      <c r="E7" s="106">
        <v>45</v>
      </c>
      <c r="F7" s="106">
        <v>75</v>
      </c>
      <c r="G7" s="106">
        <v>134</v>
      </c>
      <c r="H7" s="106">
        <v>174</v>
      </c>
      <c r="I7" s="106">
        <v>460</v>
      </c>
      <c r="J7" s="106">
        <v>1029</v>
      </c>
      <c r="K7" s="106">
        <v>894</v>
      </c>
      <c r="L7" s="106">
        <v>794</v>
      </c>
      <c r="M7" s="106">
        <v>841</v>
      </c>
      <c r="N7" s="106">
        <v>321</v>
      </c>
      <c r="O7" s="106">
        <v>30</v>
      </c>
      <c r="P7" s="106">
        <v>2</v>
      </c>
      <c r="Q7" s="106">
        <v>1</v>
      </c>
      <c r="R7" s="107"/>
    </row>
    <row r="8" spans="1:20" s="116" customFormat="1" ht="16.5" customHeight="1">
      <c r="A8" s="94">
        <v>22</v>
      </c>
      <c r="B8" s="95">
        <v>4076</v>
      </c>
      <c r="C8" s="95">
        <v>15</v>
      </c>
      <c r="D8" s="95">
        <v>30</v>
      </c>
      <c r="E8" s="95">
        <v>62</v>
      </c>
      <c r="F8" s="95">
        <v>62</v>
      </c>
      <c r="G8" s="95">
        <v>95</v>
      </c>
      <c r="H8" s="95">
        <v>160</v>
      </c>
      <c r="I8" s="95">
        <v>127</v>
      </c>
      <c r="J8" s="95">
        <v>979</v>
      </c>
      <c r="K8" s="95">
        <v>784</v>
      </c>
      <c r="L8" s="95">
        <v>801</v>
      </c>
      <c r="M8" s="95">
        <v>767</v>
      </c>
      <c r="N8" s="95">
        <v>295</v>
      </c>
      <c r="O8" s="95">
        <v>24</v>
      </c>
      <c r="P8" s="95">
        <v>2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2758</v>
      </c>
      <c r="C9" s="106">
        <v>8</v>
      </c>
      <c r="D9" s="106">
        <v>20</v>
      </c>
      <c r="E9" s="106">
        <v>45</v>
      </c>
      <c r="F9" s="106">
        <v>39</v>
      </c>
      <c r="G9" s="106">
        <v>61</v>
      </c>
      <c r="H9" s="106">
        <v>124</v>
      </c>
      <c r="I9" s="106">
        <v>297</v>
      </c>
      <c r="J9" s="106">
        <v>730</v>
      </c>
      <c r="K9" s="106">
        <v>559</v>
      </c>
      <c r="L9" s="106">
        <v>520</v>
      </c>
      <c r="M9" s="106">
        <v>453</v>
      </c>
      <c r="N9" s="106">
        <v>184</v>
      </c>
      <c r="O9" s="106">
        <v>14</v>
      </c>
      <c r="P9" s="106">
        <v>1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1318</v>
      </c>
      <c r="C10" s="106">
        <v>7</v>
      </c>
      <c r="D10" s="106">
        <v>10</v>
      </c>
      <c r="E10" s="106">
        <v>17</v>
      </c>
      <c r="F10" s="106">
        <v>23</v>
      </c>
      <c r="G10" s="106">
        <v>34</v>
      </c>
      <c r="H10" s="106">
        <v>36</v>
      </c>
      <c r="I10" s="106">
        <v>127</v>
      </c>
      <c r="J10" s="106">
        <v>249</v>
      </c>
      <c r="K10" s="106">
        <v>225</v>
      </c>
      <c r="L10" s="106">
        <v>281</v>
      </c>
      <c r="M10" s="106">
        <v>314</v>
      </c>
      <c r="N10" s="106">
        <v>111</v>
      </c>
      <c r="O10" s="106">
        <v>10</v>
      </c>
      <c r="P10" s="106">
        <v>1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141</v>
      </c>
      <c r="C11" s="106" t="s">
        <v>34</v>
      </c>
      <c r="D11" s="106">
        <v>1</v>
      </c>
      <c r="E11" s="106">
        <v>2</v>
      </c>
      <c r="F11" s="106">
        <v>2</v>
      </c>
      <c r="G11" s="106">
        <v>3</v>
      </c>
      <c r="H11" s="106">
        <v>4</v>
      </c>
      <c r="I11" s="106">
        <v>12</v>
      </c>
      <c r="J11" s="106">
        <v>28</v>
      </c>
      <c r="K11" s="106">
        <v>25</v>
      </c>
      <c r="L11" s="106">
        <v>36</v>
      </c>
      <c r="M11" s="106">
        <v>27</v>
      </c>
      <c r="N11" s="106">
        <v>12</v>
      </c>
      <c r="O11" s="106">
        <v>1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398</v>
      </c>
      <c r="C12" s="106">
        <v>2</v>
      </c>
      <c r="D12" s="106">
        <v>5</v>
      </c>
      <c r="E12" s="106">
        <v>5</v>
      </c>
      <c r="F12" s="106">
        <v>10</v>
      </c>
      <c r="G12" s="106">
        <v>12</v>
      </c>
      <c r="H12" s="106">
        <v>10</v>
      </c>
      <c r="I12" s="106">
        <v>44</v>
      </c>
      <c r="J12" s="106">
        <v>72</v>
      </c>
      <c r="K12" s="106">
        <v>51</v>
      </c>
      <c r="L12" s="106">
        <v>93</v>
      </c>
      <c r="M12" s="106">
        <v>96</v>
      </c>
      <c r="N12" s="106">
        <v>39</v>
      </c>
      <c r="O12" s="106">
        <v>2</v>
      </c>
      <c r="P12" s="106">
        <v>1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69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1</v>
      </c>
      <c r="I13" s="106">
        <v>4</v>
      </c>
      <c r="J13" s="106">
        <v>12</v>
      </c>
      <c r="K13" s="106">
        <v>13</v>
      </c>
      <c r="L13" s="106">
        <v>15</v>
      </c>
      <c r="M13" s="106">
        <v>17</v>
      </c>
      <c r="N13" s="106">
        <v>6</v>
      </c>
      <c r="O13" s="106">
        <v>2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109</v>
      </c>
      <c r="C14" s="106" t="s">
        <v>34</v>
      </c>
      <c r="D14" s="106">
        <v>1</v>
      </c>
      <c r="E14" s="106">
        <v>1</v>
      </c>
      <c r="F14" s="106">
        <v>2</v>
      </c>
      <c r="G14" s="106">
        <v>2</v>
      </c>
      <c r="H14" s="106">
        <v>5</v>
      </c>
      <c r="I14" s="106">
        <v>11</v>
      </c>
      <c r="J14" s="106">
        <v>28</v>
      </c>
      <c r="K14" s="106">
        <v>17</v>
      </c>
      <c r="L14" s="106">
        <v>17</v>
      </c>
      <c r="M14" s="106">
        <v>28</v>
      </c>
      <c r="N14" s="106">
        <v>8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318</v>
      </c>
      <c r="C15" s="106">
        <v>3</v>
      </c>
      <c r="D15" s="106">
        <v>1</v>
      </c>
      <c r="E15" s="106">
        <v>3</v>
      </c>
      <c r="F15" s="106">
        <v>2</v>
      </c>
      <c r="G15" s="106">
        <v>12</v>
      </c>
      <c r="H15" s="106">
        <v>7</v>
      </c>
      <c r="I15" s="106">
        <v>28</v>
      </c>
      <c r="J15" s="106">
        <v>59</v>
      </c>
      <c r="K15" s="106">
        <v>60</v>
      </c>
      <c r="L15" s="106">
        <v>70</v>
      </c>
      <c r="M15" s="106">
        <v>70</v>
      </c>
      <c r="N15" s="106">
        <v>29</v>
      </c>
      <c r="O15" s="106">
        <v>2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192</v>
      </c>
      <c r="C16" s="106">
        <v>2</v>
      </c>
      <c r="D16" s="106">
        <v>2</v>
      </c>
      <c r="E16" s="106">
        <v>5</v>
      </c>
      <c r="F16" s="106">
        <v>6</v>
      </c>
      <c r="G16" s="106">
        <v>2</v>
      </c>
      <c r="H16" s="106">
        <v>6</v>
      </c>
      <c r="I16" s="106">
        <v>23</v>
      </c>
      <c r="J16" s="106">
        <v>35</v>
      </c>
      <c r="K16" s="106">
        <v>34</v>
      </c>
      <c r="L16" s="106">
        <v>39</v>
      </c>
      <c r="M16" s="106">
        <v>47</v>
      </c>
      <c r="N16" s="106">
        <v>12</v>
      </c>
      <c r="O16" s="106">
        <v>2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91</v>
      </c>
      <c r="C17" s="119" t="s">
        <v>34</v>
      </c>
      <c r="D17" s="119" t="s">
        <v>34</v>
      </c>
      <c r="E17" s="119">
        <v>1</v>
      </c>
      <c r="F17" s="119" t="s">
        <v>34</v>
      </c>
      <c r="G17" s="119">
        <v>1</v>
      </c>
      <c r="H17" s="119">
        <v>3</v>
      </c>
      <c r="I17" s="119">
        <v>5</v>
      </c>
      <c r="J17" s="119">
        <v>15</v>
      </c>
      <c r="K17" s="119">
        <v>25</v>
      </c>
      <c r="L17" s="119">
        <v>11</v>
      </c>
      <c r="M17" s="119">
        <v>29</v>
      </c>
      <c r="N17" s="119">
        <v>5</v>
      </c>
      <c r="O17" s="119">
        <v>1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>
      <c r="A4" s="103"/>
      <c r="B4" s="129" t="s">
        <v>57</v>
      </c>
      <c r="C4" s="135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29" t="s">
        <v>64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1" t="s">
        <v>72</v>
      </c>
    </row>
    <row r="5" spans="1:20" s="97" customFormat="1">
      <c r="A5" s="104"/>
      <c r="B5" s="130"/>
      <c r="C5" s="136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2"/>
    </row>
    <row r="6" spans="1:20" s="97" customFormat="1" ht="16.5" customHeight="1">
      <c r="A6" s="105" t="s">
        <v>126</v>
      </c>
      <c r="B6" s="106">
        <v>4865</v>
      </c>
      <c r="C6" s="106">
        <v>6</v>
      </c>
      <c r="D6" s="106">
        <v>14</v>
      </c>
      <c r="E6" s="106">
        <v>71</v>
      </c>
      <c r="F6" s="106">
        <v>84</v>
      </c>
      <c r="G6" s="106">
        <v>118</v>
      </c>
      <c r="H6" s="106">
        <v>187</v>
      </c>
      <c r="I6" s="106">
        <v>480</v>
      </c>
      <c r="J6" s="106">
        <v>1252</v>
      </c>
      <c r="K6" s="106">
        <v>915</v>
      </c>
      <c r="L6" s="106">
        <v>997</v>
      </c>
      <c r="M6" s="106">
        <v>862</v>
      </c>
      <c r="N6" s="106">
        <v>321</v>
      </c>
      <c r="O6" s="106">
        <v>35</v>
      </c>
      <c r="P6" s="106">
        <v>0</v>
      </c>
      <c r="Q6" s="106">
        <v>3</v>
      </c>
      <c r="R6" s="107"/>
    </row>
    <row r="7" spans="1:20" s="97" customFormat="1" ht="16.5" customHeight="1">
      <c r="A7" s="108">
        <v>20</v>
      </c>
      <c r="B7" s="106">
        <v>4777</v>
      </c>
      <c r="C7" s="106">
        <v>12</v>
      </c>
      <c r="D7" s="106">
        <v>24</v>
      </c>
      <c r="E7" s="106">
        <v>62</v>
      </c>
      <c r="F7" s="106">
        <v>91</v>
      </c>
      <c r="G7" s="106">
        <v>120</v>
      </c>
      <c r="H7" s="106">
        <v>165</v>
      </c>
      <c r="I7" s="106">
        <v>474</v>
      </c>
      <c r="J7" s="106">
        <v>1189</v>
      </c>
      <c r="K7" s="106">
        <v>899</v>
      </c>
      <c r="L7" s="106">
        <v>960</v>
      </c>
      <c r="M7" s="106">
        <v>888</v>
      </c>
      <c r="N7" s="106">
        <v>338</v>
      </c>
      <c r="O7" s="106">
        <v>28</v>
      </c>
      <c r="P7" s="106">
        <v>1</v>
      </c>
      <c r="Q7" s="106">
        <v>0</v>
      </c>
      <c r="R7" s="107"/>
    </row>
    <row r="8" spans="1:20" s="116" customFormat="1" ht="16.5" customHeight="1">
      <c r="A8" s="94">
        <v>21</v>
      </c>
      <c r="B8" s="95">
        <v>4372</v>
      </c>
      <c r="C8" s="95">
        <v>15</v>
      </c>
      <c r="D8" s="95">
        <v>17</v>
      </c>
      <c r="E8" s="95">
        <v>45</v>
      </c>
      <c r="F8" s="95">
        <v>75</v>
      </c>
      <c r="G8" s="95">
        <v>134</v>
      </c>
      <c r="H8" s="95">
        <v>174</v>
      </c>
      <c r="I8" s="95">
        <v>460</v>
      </c>
      <c r="J8" s="95">
        <v>1029</v>
      </c>
      <c r="K8" s="95">
        <v>894</v>
      </c>
      <c r="L8" s="95">
        <v>794</v>
      </c>
      <c r="M8" s="95">
        <v>841</v>
      </c>
      <c r="N8" s="95">
        <v>321</v>
      </c>
      <c r="O8" s="95">
        <v>30</v>
      </c>
      <c r="P8" s="95">
        <v>2</v>
      </c>
      <c r="Q8" s="95">
        <v>1</v>
      </c>
      <c r="R8" s="115"/>
      <c r="S8" s="95"/>
      <c r="T8" s="115"/>
    </row>
    <row r="9" spans="1:20" s="97" customFormat="1" ht="16.5" customHeight="1">
      <c r="A9" s="109" t="s">
        <v>84</v>
      </c>
      <c r="B9" s="106" t="s">
        <v>136</v>
      </c>
      <c r="C9" s="106" t="s">
        <v>135</v>
      </c>
      <c r="D9" s="106" t="s">
        <v>135</v>
      </c>
      <c r="E9" s="106" t="s">
        <v>135</v>
      </c>
      <c r="F9" s="106" t="s">
        <v>135</v>
      </c>
      <c r="G9" s="106" t="s">
        <v>135</v>
      </c>
      <c r="H9" s="106" t="s">
        <v>135</v>
      </c>
      <c r="I9" s="106" t="s">
        <v>135</v>
      </c>
      <c r="J9" s="106" t="s">
        <v>135</v>
      </c>
      <c r="K9" s="106" t="s">
        <v>135</v>
      </c>
      <c r="L9" s="106" t="s">
        <v>135</v>
      </c>
      <c r="M9" s="106" t="s">
        <v>135</v>
      </c>
      <c r="N9" s="106" t="s">
        <v>135</v>
      </c>
      <c r="O9" s="106" t="s">
        <v>135</v>
      </c>
      <c r="P9" s="106" t="s">
        <v>135</v>
      </c>
      <c r="Q9" s="106" t="s">
        <v>135</v>
      </c>
      <c r="R9" s="106"/>
      <c r="S9" s="106"/>
      <c r="T9" s="107"/>
    </row>
    <row r="10" spans="1:20" s="97" customFormat="1" ht="16.5" customHeight="1">
      <c r="A10" s="109" t="s">
        <v>85</v>
      </c>
      <c r="B10" s="106" t="s">
        <v>135</v>
      </c>
      <c r="C10" s="106" t="s">
        <v>135</v>
      </c>
      <c r="D10" s="106" t="s">
        <v>135</v>
      </c>
      <c r="E10" s="106" t="s">
        <v>135</v>
      </c>
      <c r="F10" s="106" t="s">
        <v>135</v>
      </c>
      <c r="G10" s="106" t="s">
        <v>135</v>
      </c>
      <c r="H10" s="106" t="s">
        <v>135</v>
      </c>
      <c r="I10" s="106" t="s">
        <v>135</v>
      </c>
      <c r="J10" s="106" t="s">
        <v>135</v>
      </c>
      <c r="K10" s="106" t="s">
        <v>135</v>
      </c>
      <c r="L10" s="106" t="s">
        <v>135</v>
      </c>
      <c r="M10" s="106" t="s">
        <v>135</v>
      </c>
      <c r="N10" s="106" t="s">
        <v>135</v>
      </c>
      <c r="O10" s="106" t="s">
        <v>135</v>
      </c>
      <c r="P10" s="106" t="s">
        <v>135</v>
      </c>
      <c r="Q10" s="106" t="s">
        <v>135</v>
      </c>
      <c r="R10" s="106"/>
      <c r="S10" s="106"/>
      <c r="T10" s="107"/>
    </row>
    <row r="11" spans="1:20" s="97" customFormat="1" ht="16.5" customHeight="1">
      <c r="A11" s="109" t="s">
        <v>128</v>
      </c>
      <c r="B11" s="106" t="s">
        <v>135</v>
      </c>
      <c r="C11" s="106" t="s">
        <v>135</v>
      </c>
      <c r="D11" s="106" t="s">
        <v>135</v>
      </c>
      <c r="E11" s="106" t="s">
        <v>135</v>
      </c>
      <c r="F11" s="106" t="s">
        <v>135</v>
      </c>
      <c r="G11" s="106" t="s">
        <v>135</v>
      </c>
      <c r="H11" s="106" t="s">
        <v>135</v>
      </c>
      <c r="I11" s="106" t="s">
        <v>135</v>
      </c>
      <c r="J11" s="106" t="s">
        <v>135</v>
      </c>
      <c r="K11" s="106" t="s">
        <v>135</v>
      </c>
      <c r="L11" s="106" t="s">
        <v>135</v>
      </c>
      <c r="M11" s="106" t="s">
        <v>135</v>
      </c>
      <c r="N11" s="106" t="s">
        <v>135</v>
      </c>
      <c r="O11" s="106" t="s">
        <v>135</v>
      </c>
      <c r="P11" s="106" t="s">
        <v>135</v>
      </c>
      <c r="Q11" s="106" t="s">
        <v>135</v>
      </c>
      <c r="R11" s="106"/>
      <c r="S11" s="106"/>
      <c r="T11" s="107"/>
    </row>
    <row r="12" spans="1:20" s="97" customFormat="1" ht="16.5" customHeight="1">
      <c r="A12" s="109" t="s">
        <v>129</v>
      </c>
      <c r="B12" s="106" t="s">
        <v>135</v>
      </c>
      <c r="C12" s="106" t="s">
        <v>135</v>
      </c>
      <c r="D12" s="106" t="s">
        <v>135</v>
      </c>
      <c r="E12" s="106" t="s">
        <v>135</v>
      </c>
      <c r="F12" s="106" t="s">
        <v>135</v>
      </c>
      <c r="G12" s="106" t="s">
        <v>135</v>
      </c>
      <c r="H12" s="106" t="s">
        <v>135</v>
      </c>
      <c r="I12" s="106" t="s">
        <v>135</v>
      </c>
      <c r="J12" s="106" t="s">
        <v>135</v>
      </c>
      <c r="K12" s="106" t="s">
        <v>135</v>
      </c>
      <c r="L12" s="106" t="s">
        <v>135</v>
      </c>
      <c r="M12" s="106" t="s">
        <v>135</v>
      </c>
      <c r="N12" s="106" t="s">
        <v>135</v>
      </c>
      <c r="O12" s="106" t="s">
        <v>135</v>
      </c>
      <c r="P12" s="106" t="s">
        <v>135</v>
      </c>
      <c r="Q12" s="106" t="s">
        <v>135</v>
      </c>
      <c r="R12" s="106"/>
      <c r="S12" s="106"/>
      <c r="T12" s="107"/>
    </row>
    <row r="13" spans="1:20" s="97" customFormat="1" ht="16.5" customHeight="1">
      <c r="A13" s="109" t="s">
        <v>130</v>
      </c>
      <c r="B13" s="106" t="s">
        <v>135</v>
      </c>
      <c r="C13" s="106" t="s">
        <v>135</v>
      </c>
      <c r="D13" s="106" t="s">
        <v>135</v>
      </c>
      <c r="E13" s="106" t="s">
        <v>135</v>
      </c>
      <c r="F13" s="106" t="s">
        <v>135</v>
      </c>
      <c r="G13" s="106" t="s">
        <v>135</v>
      </c>
      <c r="H13" s="106" t="s">
        <v>135</v>
      </c>
      <c r="I13" s="106" t="s">
        <v>135</v>
      </c>
      <c r="J13" s="106" t="s">
        <v>135</v>
      </c>
      <c r="K13" s="106" t="s">
        <v>135</v>
      </c>
      <c r="L13" s="106" t="s">
        <v>135</v>
      </c>
      <c r="M13" s="106" t="s">
        <v>135</v>
      </c>
      <c r="N13" s="106" t="s">
        <v>135</v>
      </c>
      <c r="O13" s="106" t="s">
        <v>135</v>
      </c>
      <c r="P13" s="106" t="s">
        <v>135</v>
      </c>
      <c r="Q13" s="106" t="s">
        <v>135</v>
      </c>
      <c r="R13" s="106"/>
      <c r="S13" s="106"/>
      <c r="T13" s="107"/>
    </row>
    <row r="14" spans="1:20" s="97" customFormat="1" ht="16.5" customHeight="1">
      <c r="A14" s="109" t="s">
        <v>131</v>
      </c>
      <c r="B14" s="106" t="s">
        <v>135</v>
      </c>
      <c r="C14" s="106" t="s">
        <v>135</v>
      </c>
      <c r="D14" s="106" t="s">
        <v>135</v>
      </c>
      <c r="E14" s="106" t="s">
        <v>135</v>
      </c>
      <c r="F14" s="106" t="s">
        <v>135</v>
      </c>
      <c r="G14" s="106" t="s">
        <v>135</v>
      </c>
      <c r="H14" s="106" t="s">
        <v>135</v>
      </c>
      <c r="I14" s="106" t="s">
        <v>135</v>
      </c>
      <c r="J14" s="106" t="s">
        <v>135</v>
      </c>
      <c r="K14" s="106" t="s">
        <v>135</v>
      </c>
      <c r="L14" s="106" t="s">
        <v>135</v>
      </c>
      <c r="M14" s="106" t="s">
        <v>135</v>
      </c>
      <c r="N14" s="106" t="s">
        <v>135</v>
      </c>
      <c r="O14" s="106" t="s">
        <v>135</v>
      </c>
      <c r="P14" s="106" t="s">
        <v>135</v>
      </c>
      <c r="Q14" s="106" t="s">
        <v>135</v>
      </c>
      <c r="R14" s="106"/>
      <c r="S14" s="106"/>
      <c r="T14" s="107"/>
    </row>
    <row r="15" spans="1:20" s="97" customFormat="1" ht="16.5" customHeight="1">
      <c r="A15" s="109" t="s">
        <v>132</v>
      </c>
      <c r="B15" s="106" t="s">
        <v>135</v>
      </c>
      <c r="C15" s="106" t="s">
        <v>135</v>
      </c>
      <c r="D15" s="106" t="s">
        <v>135</v>
      </c>
      <c r="E15" s="106" t="s">
        <v>135</v>
      </c>
      <c r="F15" s="106" t="s">
        <v>135</v>
      </c>
      <c r="G15" s="106" t="s">
        <v>135</v>
      </c>
      <c r="H15" s="106" t="s">
        <v>135</v>
      </c>
      <c r="I15" s="106" t="s">
        <v>135</v>
      </c>
      <c r="J15" s="106" t="s">
        <v>135</v>
      </c>
      <c r="K15" s="106" t="s">
        <v>135</v>
      </c>
      <c r="L15" s="106" t="s">
        <v>135</v>
      </c>
      <c r="M15" s="106" t="s">
        <v>135</v>
      </c>
      <c r="N15" s="106" t="s">
        <v>135</v>
      </c>
      <c r="O15" s="106" t="s">
        <v>135</v>
      </c>
      <c r="P15" s="106" t="s">
        <v>135</v>
      </c>
      <c r="Q15" s="106" t="s">
        <v>135</v>
      </c>
      <c r="R15" s="106"/>
      <c r="S15" s="106"/>
      <c r="T15" s="107"/>
    </row>
    <row r="16" spans="1:20" s="97" customFormat="1" ht="16.5" customHeight="1">
      <c r="A16" s="109" t="s">
        <v>133</v>
      </c>
      <c r="B16" s="106" t="s">
        <v>135</v>
      </c>
      <c r="C16" s="106" t="s">
        <v>135</v>
      </c>
      <c r="D16" s="106" t="s">
        <v>135</v>
      </c>
      <c r="E16" s="106" t="s">
        <v>135</v>
      </c>
      <c r="F16" s="106" t="s">
        <v>135</v>
      </c>
      <c r="G16" s="106" t="s">
        <v>135</v>
      </c>
      <c r="H16" s="106" t="s">
        <v>135</v>
      </c>
      <c r="I16" s="106" t="s">
        <v>135</v>
      </c>
      <c r="J16" s="106" t="s">
        <v>135</v>
      </c>
      <c r="K16" s="106" t="s">
        <v>135</v>
      </c>
      <c r="L16" s="106" t="s">
        <v>135</v>
      </c>
      <c r="M16" s="106" t="s">
        <v>135</v>
      </c>
      <c r="N16" s="106" t="s">
        <v>135</v>
      </c>
      <c r="O16" s="106" t="s">
        <v>135</v>
      </c>
      <c r="P16" s="106" t="s">
        <v>135</v>
      </c>
      <c r="Q16" s="106" t="s">
        <v>135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 t="s">
        <v>135</v>
      </c>
      <c r="C17" s="119" t="s">
        <v>135</v>
      </c>
      <c r="D17" s="119" t="s">
        <v>135</v>
      </c>
      <c r="E17" s="119" t="s">
        <v>135</v>
      </c>
      <c r="F17" s="119" t="s">
        <v>135</v>
      </c>
      <c r="G17" s="119" t="s">
        <v>135</v>
      </c>
      <c r="H17" s="119" t="s">
        <v>135</v>
      </c>
      <c r="I17" s="119" t="s">
        <v>135</v>
      </c>
      <c r="J17" s="119" t="s">
        <v>135</v>
      </c>
      <c r="K17" s="119" t="s">
        <v>135</v>
      </c>
      <c r="L17" s="119" t="s">
        <v>135</v>
      </c>
      <c r="M17" s="119" t="s">
        <v>135</v>
      </c>
      <c r="N17" s="119" t="s">
        <v>135</v>
      </c>
      <c r="O17" s="119" t="s">
        <v>135</v>
      </c>
      <c r="P17" s="119" t="s">
        <v>135</v>
      </c>
      <c r="Q17" s="119" t="s">
        <v>135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workbookViewId="0">
      <selection activeCell="D4" sqref="D4:D5"/>
    </sheetView>
  </sheetViews>
  <sheetFormatPr defaultRowHeight="17.25"/>
  <cols>
    <col min="1" max="1" width="15.09765625" customWidth="1"/>
    <col min="2" max="17" width="7.19921875" customWidth="1"/>
  </cols>
  <sheetData>
    <row r="1" spans="1:20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8" thickBot="1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4" t="s">
        <v>72</v>
      </c>
    </row>
    <row r="5" spans="1:20" s="74" customFormat="1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20" s="74" customFormat="1" ht="16.5" customHeight="1">
      <c r="A6" s="62" t="s">
        <v>123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>
      <c r="A9" s="62" t="s">
        <v>84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>
      <c r="A10" s="62" t="s">
        <v>85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>
      <c r="A11" s="62" t="s">
        <v>124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>
      <c r="A12" s="62" t="s">
        <v>125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>
      <c r="A13" s="62" t="s">
        <v>116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>
      <c r="A14" s="62" t="s">
        <v>107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>
      <c r="A15" s="62" t="s">
        <v>117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>
      <c r="A16" s="62" t="s">
        <v>118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>
      <c r="A17" s="63" t="s">
        <v>119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7.25"/>
  <cols>
    <col min="1" max="1" width="15.09765625" customWidth="1"/>
    <col min="2" max="17" width="7.19921875" customWidth="1"/>
  </cols>
  <sheetData>
    <row r="1" spans="1:19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8" thickBot="1">
      <c r="A3" s="76" t="s">
        <v>120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4" t="s">
        <v>72</v>
      </c>
    </row>
    <row r="5" spans="1:19" s="74" customFormat="1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9" s="74" customFormat="1" ht="16.5" customHeight="1">
      <c r="A6" s="62" t="s">
        <v>121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>
      <c r="A9" s="62" t="s">
        <v>84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>
      <c r="A10" s="62" t="s">
        <v>85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>
      <c r="A11" s="62" t="s">
        <v>114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>
      <c r="A12" s="62" t="s">
        <v>115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>
      <c r="A13" s="62" t="s">
        <v>116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>
      <c r="A14" s="62" t="s">
        <v>107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>
      <c r="A15" s="62" t="s">
        <v>117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>
      <c r="A16" s="62" t="s">
        <v>118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>
      <c r="A17" s="63" t="s">
        <v>119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8" thickBot="1">
      <c r="A3" s="76" t="s">
        <v>101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4" t="s">
        <v>72</v>
      </c>
    </row>
    <row r="5" spans="1:18" s="74" customFormat="1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8" s="74" customFormat="1" ht="16.5" customHeight="1">
      <c r="A6" s="62" t="s">
        <v>102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>
      <c r="A9" s="62" t="s">
        <v>84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>
      <c r="A10" s="62" t="s">
        <v>85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>
      <c r="A11" s="62" t="s">
        <v>113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>
      <c r="A12" s="62" t="s">
        <v>112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>
      <c r="A13" s="62" t="s">
        <v>111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>
      <c r="A14" s="62" t="s">
        <v>107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>
      <c r="A15" s="62" t="s">
        <v>110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>
      <c r="A16" s="62" t="s">
        <v>109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>
      <c r="A17" s="63" t="s">
        <v>108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8" thickBot="1">
      <c r="A3" s="72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>
      <c r="A4" s="56"/>
      <c r="B4" s="140" t="s">
        <v>57</v>
      </c>
      <c r="C4" s="142" t="s">
        <v>58</v>
      </c>
      <c r="D4" s="140" t="s">
        <v>59</v>
      </c>
      <c r="E4" s="140" t="s">
        <v>60</v>
      </c>
      <c r="F4" s="140" t="s">
        <v>61</v>
      </c>
      <c r="G4" s="140" t="s">
        <v>62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4" t="s">
        <v>72</v>
      </c>
    </row>
    <row r="5" spans="1:18">
      <c r="A5" s="31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8" ht="16.5" customHeight="1">
      <c r="A6" s="60" t="s">
        <v>83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>
      <c r="A9" s="62" t="s">
        <v>84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>
      <c r="A10" s="62" t="s">
        <v>85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>
      <c r="A11" s="62" t="s">
        <v>86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>
      <c r="A12" s="62" t="s">
        <v>87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>
      <c r="A13" s="62" t="s">
        <v>88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>
      <c r="A14" s="62" t="s">
        <v>98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>
      <c r="A15" s="62" t="s">
        <v>89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>
      <c r="A16" s="62" t="s">
        <v>90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>
      <c r="A17" s="63" t="s">
        <v>91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19921875" defaultRowHeight="15.95" customHeight="1"/>
  <cols>
    <col min="1" max="1" width="15.09765625" style="29" customWidth="1"/>
    <col min="2" max="12" width="7.19921875" style="29" customWidth="1"/>
    <col min="13" max="13" width="7.19921875" style="30" customWidth="1"/>
    <col min="14" max="16384" width="7.19921875" style="29"/>
  </cols>
  <sheetData>
    <row r="1" spans="1:17" ht="21" customHeight="1">
      <c r="B1" s="58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95" customHeight="1" thickBot="1"/>
    <row r="3" spans="1:17" ht="15.95" customHeight="1">
      <c r="A3" s="56"/>
      <c r="B3" s="146" t="s">
        <v>57</v>
      </c>
      <c r="C3" s="148" t="s">
        <v>58</v>
      </c>
      <c r="D3" s="150" t="s">
        <v>59</v>
      </c>
      <c r="E3" s="150" t="s">
        <v>60</v>
      </c>
      <c r="F3" s="146" t="s">
        <v>61</v>
      </c>
      <c r="G3" s="146" t="s">
        <v>62</v>
      </c>
      <c r="H3" s="146" t="s">
        <v>63</v>
      </c>
      <c r="I3" s="146" t="s">
        <v>64</v>
      </c>
      <c r="J3" s="146" t="s">
        <v>65</v>
      </c>
      <c r="K3" s="146" t="s">
        <v>66</v>
      </c>
      <c r="L3" s="146" t="s">
        <v>67</v>
      </c>
      <c r="M3" s="146" t="s">
        <v>68</v>
      </c>
      <c r="N3" s="146" t="s">
        <v>69</v>
      </c>
      <c r="O3" s="146" t="s">
        <v>70</v>
      </c>
      <c r="P3" s="146" t="s">
        <v>71</v>
      </c>
      <c r="Q3" s="152" t="s">
        <v>72</v>
      </c>
    </row>
    <row r="4" spans="1:17" ht="15.95" customHeight="1">
      <c r="A4" s="31"/>
      <c r="B4" s="147"/>
      <c r="C4" s="149"/>
      <c r="D4" s="151"/>
      <c r="E4" s="151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53"/>
    </row>
    <row r="5" spans="1:17" ht="15.95" customHeight="1">
      <c r="A5" s="59" t="s">
        <v>73</v>
      </c>
      <c r="B5" s="32">
        <v>6497</v>
      </c>
      <c r="C5" s="33" t="s">
        <v>56</v>
      </c>
      <c r="D5" s="34" t="s">
        <v>56</v>
      </c>
      <c r="E5" s="34" t="s">
        <v>56</v>
      </c>
      <c r="F5" s="34" t="s">
        <v>56</v>
      </c>
      <c r="G5" s="33" t="s">
        <v>56</v>
      </c>
      <c r="H5" s="33" t="s">
        <v>56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5.95" customHeight="1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56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5.95" customHeight="1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5.95" customHeight="1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5.95" customHeight="1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5.95" customHeight="1">
      <c r="A10" s="44" t="s">
        <v>74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5.95" customHeight="1">
      <c r="A11" s="44" t="s">
        <v>75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5.95" customHeight="1">
      <c r="A12" s="44" t="s">
        <v>76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77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5.95" customHeight="1">
      <c r="A13" s="44" t="s">
        <v>78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5.95" customHeight="1">
      <c r="A14" s="44" t="s">
        <v>79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5.95" customHeight="1">
      <c r="A15" s="44" t="s">
        <v>80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5.95" customHeight="1" thickBot="1">
      <c r="A16" s="50" t="s">
        <v>81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5.95" customHeight="1">
      <c r="A17" s="54"/>
    </row>
    <row r="18" spans="1:11" ht="17.25" customHeight="1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  <mergeCell ref="G3:G4"/>
    <mergeCell ref="B3:B4"/>
    <mergeCell ref="C3:C4"/>
    <mergeCell ref="D3:D4"/>
    <mergeCell ref="E3:E4"/>
    <mergeCell ref="F3:F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3" width="6.19921875" style="4" customWidth="1"/>
    <col min="4" max="9" width="5.19921875" style="4" customWidth="1"/>
    <col min="10" max="13" width="6.19921875" style="4" customWidth="1"/>
    <col min="14" max="18" width="5.19921875" style="4" customWidth="1"/>
    <col min="19" max="16384" width="8.796875" style="4"/>
  </cols>
  <sheetData>
    <row r="1" spans="1:18" ht="17.25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>
      <c r="B2" s="20" t="s">
        <v>45</v>
      </c>
    </row>
    <row r="3" spans="1:18" ht="14.25" thickTop="1">
      <c r="A3" s="16" t="s">
        <v>35</v>
      </c>
      <c r="B3" s="17"/>
      <c r="C3" s="156" t="s">
        <v>33</v>
      </c>
      <c r="D3" s="8" t="s">
        <v>47</v>
      </c>
      <c r="E3" s="160" t="s">
        <v>48</v>
      </c>
      <c r="F3" s="160" t="s">
        <v>49</v>
      </c>
      <c r="G3" s="160" t="s">
        <v>50</v>
      </c>
      <c r="H3" s="160" t="s">
        <v>51</v>
      </c>
      <c r="I3" s="160" t="s">
        <v>52</v>
      </c>
      <c r="J3" s="8" t="s">
        <v>54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58" t="s">
        <v>24</v>
      </c>
    </row>
    <row r="4" spans="1:18">
      <c r="A4" s="18" t="s">
        <v>36</v>
      </c>
      <c r="B4" s="19"/>
      <c r="C4" s="157"/>
      <c r="D4" s="9" t="s">
        <v>25</v>
      </c>
      <c r="E4" s="161"/>
      <c r="F4" s="161"/>
      <c r="G4" s="161"/>
      <c r="H4" s="161"/>
      <c r="I4" s="161"/>
      <c r="J4" s="9" t="s">
        <v>55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59"/>
    </row>
    <row r="5" spans="1:18">
      <c r="A5" s="12"/>
      <c r="B5" s="13"/>
    </row>
    <row r="6" spans="1:18" ht="13.5" customHeight="1">
      <c r="A6" s="154" t="s">
        <v>42</v>
      </c>
      <c r="B6" s="155"/>
      <c r="C6" s="6">
        <v>6683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>
      <c r="A7" s="154" t="s">
        <v>46</v>
      </c>
      <c r="B7" s="155"/>
      <c r="C7" s="6">
        <v>1741</v>
      </c>
      <c r="D7" s="6" t="s">
        <v>53</v>
      </c>
      <c r="E7" s="6" t="s">
        <v>53</v>
      </c>
      <c r="F7" s="6" t="s">
        <v>53</v>
      </c>
      <c r="G7" s="6" t="s">
        <v>53</v>
      </c>
      <c r="H7" s="6" t="s">
        <v>53</v>
      </c>
      <c r="I7" s="6" t="s">
        <v>53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>
      <c r="A8" s="154" t="s">
        <v>40</v>
      </c>
      <c r="B8" s="162"/>
      <c r="C8" s="6">
        <v>6497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>
      <c r="A9" s="163">
        <v>15</v>
      </c>
      <c r="B9" s="164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>
      <c r="A10" s="154" t="s">
        <v>2</v>
      </c>
      <c r="B10" s="155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>
      <c r="A11" s="154" t="s">
        <v>3</v>
      </c>
      <c r="B11" s="155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4.25" thickBot="1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40</v>
      </c>
    </row>
    <row r="3" spans="1:12" ht="14.25" thickTop="1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>
      <c r="A5" s="12"/>
      <c r="B5" s="13"/>
    </row>
    <row r="6" spans="1:12" ht="13.5" customHeight="1">
      <c r="A6" s="154" t="s">
        <v>41</v>
      </c>
      <c r="B6" s="155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>
      <c r="A7" s="154" t="s">
        <v>42</v>
      </c>
      <c r="B7" s="155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>
      <c r="A8" s="163" t="s">
        <v>40</v>
      </c>
      <c r="B8" s="164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>
      <c r="A9" s="154" t="s">
        <v>2</v>
      </c>
      <c r="B9" s="155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>
      <c r="A10" s="154" t="s">
        <v>3</v>
      </c>
      <c r="B10" s="155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>
      <c r="A23" s="165" t="s">
        <v>39</v>
      </c>
      <c r="B23" s="155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>
      <c r="A24" s="165" t="s">
        <v>43</v>
      </c>
      <c r="B24" s="155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>
      <c r="A25" s="154" t="s">
        <v>2</v>
      </c>
      <c r="B25" s="155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>
      <c r="A26" s="154" t="s">
        <v>3</v>
      </c>
      <c r="B26" s="155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38</v>
      </c>
    </row>
    <row r="3" spans="1:12" ht="14.25" thickTop="1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>
      <c r="A5" s="12"/>
      <c r="B5" s="13"/>
    </row>
    <row r="6" spans="1:12" ht="13.5" customHeight="1">
      <c r="A6" s="154" t="s">
        <v>1</v>
      </c>
      <c r="B6" s="155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>
      <c r="A7" s="154">
        <v>12</v>
      </c>
      <c r="B7" s="155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>
      <c r="A8" s="163">
        <v>13</v>
      </c>
      <c r="B8" s="164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>
      <c r="A9" s="154" t="s">
        <v>2</v>
      </c>
      <c r="B9" s="155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>
      <c r="A10" s="154" t="s">
        <v>3</v>
      </c>
      <c r="B10" s="155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4.25" thickBot="1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165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5" t="s">
        <v>150</v>
      </c>
      <c r="D4" s="135" t="s">
        <v>152</v>
      </c>
      <c r="E4" s="135" t="s">
        <v>151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3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1" t="s">
        <v>72</v>
      </c>
    </row>
    <row r="5" spans="1:19" s="97" customFormat="1">
      <c r="A5" s="104"/>
      <c r="B5" s="130"/>
      <c r="C5" s="136"/>
      <c r="D5" s="136"/>
      <c r="E5" s="136"/>
      <c r="F5" s="130"/>
      <c r="G5" s="130"/>
      <c r="H5" s="130"/>
      <c r="I5" s="130"/>
      <c r="J5" s="130"/>
      <c r="K5" s="134"/>
      <c r="L5" s="130"/>
      <c r="M5" s="130"/>
      <c r="N5" s="130"/>
      <c r="O5" s="130"/>
      <c r="P5" s="130"/>
      <c r="Q5" s="130"/>
      <c r="R5" s="130"/>
      <c r="S5" s="132"/>
    </row>
    <row r="6" spans="1:19" s="97" customFormat="1" ht="16.5" customHeight="1">
      <c r="A6" s="109" t="s">
        <v>166</v>
      </c>
      <c r="B6" s="122">
        <v>3320</v>
      </c>
      <c r="C6" s="122" t="s">
        <v>34</v>
      </c>
      <c r="D6" s="122" t="s">
        <v>34</v>
      </c>
      <c r="E6" s="122">
        <v>3</v>
      </c>
      <c r="F6" s="122">
        <v>16</v>
      </c>
      <c r="G6" s="122">
        <v>23</v>
      </c>
      <c r="H6" s="122">
        <v>56</v>
      </c>
      <c r="I6" s="122">
        <v>62</v>
      </c>
      <c r="J6" s="122">
        <v>139</v>
      </c>
      <c r="K6" s="122">
        <v>299</v>
      </c>
      <c r="L6" s="122">
        <v>835</v>
      </c>
      <c r="M6" s="122">
        <v>606</v>
      </c>
      <c r="N6" s="122">
        <v>624</v>
      </c>
      <c r="O6" s="122">
        <v>599</v>
      </c>
      <c r="P6" s="122">
        <v>329</v>
      </c>
      <c r="Q6" s="122">
        <v>26</v>
      </c>
      <c r="R6" s="122" t="s">
        <v>34</v>
      </c>
      <c r="S6" s="122">
        <v>2</v>
      </c>
    </row>
    <row r="7" spans="1:19" s="128" customFormat="1" ht="16.5" customHeight="1">
      <c r="A7" s="109">
        <v>29</v>
      </c>
      <c r="B7" s="122">
        <v>3364</v>
      </c>
      <c r="C7" s="122" t="s">
        <v>34</v>
      </c>
      <c r="D7" s="122" t="s">
        <v>34</v>
      </c>
      <c r="E7" s="122">
        <v>5</v>
      </c>
      <c r="F7" s="122">
        <v>10</v>
      </c>
      <c r="G7" s="122">
        <v>25</v>
      </c>
      <c r="H7" s="122">
        <v>37</v>
      </c>
      <c r="I7" s="122">
        <v>68</v>
      </c>
      <c r="J7" s="122">
        <v>151</v>
      </c>
      <c r="K7" s="122">
        <v>296</v>
      </c>
      <c r="L7" s="122">
        <v>878</v>
      </c>
      <c r="M7" s="122">
        <v>622</v>
      </c>
      <c r="N7" s="122">
        <v>636</v>
      </c>
      <c r="O7" s="122">
        <v>590</v>
      </c>
      <c r="P7" s="122">
        <v>315</v>
      </c>
      <c r="Q7" s="122">
        <v>27</v>
      </c>
      <c r="R7" s="122" t="s">
        <v>34</v>
      </c>
      <c r="S7" s="122" t="s">
        <v>34</v>
      </c>
    </row>
    <row r="8" spans="1:19" s="116" customFormat="1" ht="16.5" customHeight="1">
      <c r="A8" s="121">
        <v>30</v>
      </c>
      <c r="B8" s="123">
        <v>3139</v>
      </c>
      <c r="C8" s="123" t="s">
        <v>34</v>
      </c>
      <c r="D8" s="123" t="s">
        <v>34</v>
      </c>
      <c r="E8" s="123">
        <v>3</v>
      </c>
      <c r="F8" s="123">
        <v>6</v>
      </c>
      <c r="G8" s="123">
        <v>16</v>
      </c>
      <c r="H8" s="123">
        <v>36</v>
      </c>
      <c r="I8" s="123">
        <v>59</v>
      </c>
      <c r="J8" s="123">
        <v>135</v>
      </c>
      <c r="K8" s="123">
        <v>255</v>
      </c>
      <c r="L8" s="123">
        <v>836</v>
      </c>
      <c r="M8" s="123">
        <v>612</v>
      </c>
      <c r="N8" s="123">
        <v>567</v>
      </c>
      <c r="O8" s="123">
        <v>527</v>
      </c>
      <c r="P8" s="123">
        <v>313</v>
      </c>
      <c r="Q8" s="123">
        <v>25</v>
      </c>
      <c r="R8" s="123" t="s">
        <v>34</v>
      </c>
      <c r="S8" s="123">
        <v>4</v>
      </c>
    </row>
    <row r="9" spans="1:19" s="97" customFormat="1" ht="16.5" customHeight="1">
      <c r="A9" s="109" t="s">
        <v>84</v>
      </c>
      <c r="B9" s="122">
        <v>2270</v>
      </c>
      <c r="C9" s="122" t="s">
        <v>167</v>
      </c>
      <c r="D9" s="122" t="s">
        <v>167</v>
      </c>
      <c r="E9" s="122">
        <v>3</v>
      </c>
      <c r="F9" s="122">
        <v>5</v>
      </c>
      <c r="G9" s="122">
        <v>6</v>
      </c>
      <c r="H9" s="122">
        <v>22</v>
      </c>
      <c r="I9" s="122">
        <v>39</v>
      </c>
      <c r="J9" s="122">
        <v>107</v>
      </c>
      <c r="K9" s="122">
        <v>182</v>
      </c>
      <c r="L9" s="122">
        <v>671</v>
      </c>
      <c r="M9" s="122">
        <v>457</v>
      </c>
      <c r="N9" s="122">
        <v>380</v>
      </c>
      <c r="O9" s="122">
        <v>358</v>
      </c>
      <c r="P9" s="122">
        <v>201</v>
      </c>
      <c r="Q9" s="122">
        <v>17</v>
      </c>
      <c r="R9" s="122" t="s">
        <v>167</v>
      </c>
      <c r="S9" s="122">
        <v>4</v>
      </c>
    </row>
    <row r="10" spans="1:19" s="97" customFormat="1" ht="16.5" customHeight="1">
      <c r="A10" s="109" t="s">
        <v>85</v>
      </c>
      <c r="B10" s="122">
        <v>869</v>
      </c>
      <c r="C10" s="122" t="s">
        <v>167</v>
      </c>
      <c r="D10" s="122" t="s">
        <v>167</v>
      </c>
      <c r="E10" s="122" t="s">
        <v>167</v>
      </c>
      <c r="F10" s="122">
        <v>1</v>
      </c>
      <c r="G10" s="122">
        <v>10</v>
      </c>
      <c r="H10" s="122">
        <v>14</v>
      </c>
      <c r="I10" s="122">
        <v>20</v>
      </c>
      <c r="J10" s="122">
        <v>28</v>
      </c>
      <c r="K10" s="122">
        <v>73</v>
      </c>
      <c r="L10" s="122">
        <v>165</v>
      </c>
      <c r="M10" s="122">
        <v>155</v>
      </c>
      <c r="N10" s="122">
        <v>187</v>
      </c>
      <c r="O10" s="122">
        <v>169</v>
      </c>
      <c r="P10" s="122">
        <v>112</v>
      </c>
      <c r="Q10" s="122">
        <v>8</v>
      </c>
      <c r="R10" s="122" t="s">
        <v>167</v>
      </c>
      <c r="S10" s="122" t="s">
        <v>167</v>
      </c>
    </row>
    <row r="11" spans="1:19" s="97" customFormat="1" ht="16.5" customHeight="1">
      <c r="A11" s="109" t="s">
        <v>128</v>
      </c>
      <c r="B11" s="122">
        <v>110</v>
      </c>
      <c r="C11" s="122" t="s">
        <v>167</v>
      </c>
      <c r="D11" s="122" t="s">
        <v>167</v>
      </c>
      <c r="E11" s="122" t="s">
        <v>167</v>
      </c>
      <c r="F11" s="122" t="s">
        <v>167</v>
      </c>
      <c r="G11" s="122">
        <v>1</v>
      </c>
      <c r="H11" s="122">
        <v>1</v>
      </c>
      <c r="I11" s="122">
        <v>2</v>
      </c>
      <c r="J11" s="122">
        <v>3</v>
      </c>
      <c r="K11" s="122">
        <v>7</v>
      </c>
      <c r="L11" s="122">
        <v>18</v>
      </c>
      <c r="M11" s="122">
        <v>28</v>
      </c>
      <c r="N11" s="122">
        <v>23</v>
      </c>
      <c r="O11" s="122">
        <v>13</v>
      </c>
      <c r="P11" s="122">
        <v>19</v>
      </c>
      <c r="Q11" s="122">
        <v>2</v>
      </c>
      <c r="R11" s="122" t="s">
        <v>167</v>
      </c>
      <c r="S11" s="122" t="s">
        <v>167</v>
      </c>
    </row>
    <row r="12" spans="1:19" s="97" customFormat="1" ht="16.5" customHeight="1">
      <c r="A12" s="109" t="s">
        <v>129</v>
      </c>
      <c r="B12" s="122">
        <v>247</v>
      </c>
      <c r="C12" s="122" t="s">
        <v>167</v>
      </c>
      <c r="D12" s="122" t="s">
        <v>167</v>
      </c>
      <c r="E12" s="122" t="s">
        <v>167</v>
      </c>
      <c r="F12" s="122" t="s">
        <v>167</v>
      </c>
      <c r="G12" s="122">
        <v>5</v>
      </c>
      <c r="H12" s="122">
        <v>2</v>
      </c>
      <c r="I12" s="122">
        <v>8</v>
      </c>
      <c r="J12" s="122">
        <v>9</v>
      </c>
      <c r="K12" s="122">
        <v>24</v>
      </c>
      <c r="L12" s="122">
        <v>56</v>
      </c>
      <c r="M12" s="122">
        <v>45</v>
      </c>
      <c r="N12" s="122">
        <v>51</v>
      </c>
      <c r="O12" s="122">
        <v>50</v>
      </c>
      <c r="P12" s="122">
        <v>21</v>
      </c>
      <c r="Q12" s="122" t="s">
        <v>167</v>
      </c>
      <c r="R12" s="122" t="s">
        <v>167</v>
      </c>
      <c r="S12" s="122" t="s">
        <v>167</v>
      </c>
    </row>
    <row r="13" spans="1:19" s="97" customFormat="1" ht="16.5" customHeight="1">
      <c r="A13" s="109" t="s">
        <v>130</v>
      </c>
      <c r="B13" s="122">
        <v>57</v>
      </c>
      <c r="C13" s="122" t="s">
        <v>167</v>
      </c>
      <c r="D13" s="122" t="s">
        <v>167</v>
      </c>
      <c r="E13" s="122" t="s">
        <v>167</v>
      </c>
      <c r="F13" s="122" t="s">
        <v>167</v>
      </c>
      <c r="G13" s="122">
        <v>1</v>
      </c>
      <c r="H13" s="122" t="s">
        <v>168</v>
      </c>
      <c r="I13" s="122">
        <v>1</v>
      </c>
      <c r="J13" s="122" t="s">
        <v>168</v>
      </c>
      <c r="K13" s="122">
        <v>2</v>
      </c>
      <c r="L13" s="122">
        <v>9</v>
      </c>
      <c r="M13" s="122">
        <v>6</v>
      </c>
      <c r="N13" s="122">
        <v>15</v>
      </c>
      <c r="O13" s="122">
        <v>13</v>
      </c>
      <c r="P13" s="122">
        <v>12</v>
      </c>
      <c r="Q13" s="122" t="s">
        <v>167</v>
      </c>
      <c r="R13" s="122" t="s">
        <v>167</v>
      </c>
      <c r="S13" s="122" t="s">
        <v>167</v>
      </c>
    </row>
    <row r="14" spans="1:19" s="97" customFormat="1" ht="16.5" customHeight="1">
      <c r="A14" s="109" t="s">
        <v>131</v>
      </c>
      <c r="B14" s="122">
        <v>66</v>
      </c>
      <c r="C14" s="122" t="s">
        <v>167</v>
      </c>
      <c r="D14" s="122" t="s">
        <v>167</v>
      </c>
      <c r="E14" s="122" t="s">
        <v>167</v>
      </c>
      <c r="F14" s="122" t="s">
        <v>167</v>
      </c>
      <c r="G14" s="122" t="s">
        <v>168</v>
      </c>
      <c r="H14" s="122">
        <v>3</v>
      </c>
      <c r="I14" s="122" t="s">
        <v>168</v>
      </c>
      <c r="J14" s="122">
        <v>1</v>
      </c>
      <c r="K14" s="122">
        <v>4</v>
      </c>
      <c r="L14" s="122">
        <v>16</v>
      </c>
      <c r="M14" s="122">
        <v>10</v>
      </c>
      <c r="N14" s="122">
        <v>13</v>
      </c>
      <c r="O14" s="122">
        <v>16</v>
      </c>
      <c r="P14" s="122">
        <v>7</v>
      </c>
      <c r="Q14" s="122" t="s">
        <v>167</v>
      </c>
      <c r="R14" s="122" t="s">
        <v>167</v>
      </c>
      <c r="S14" s="122" t="s">
        <v>167</v>
      </c>
    </row>
    <row r="15" spans="1:19" s="97" customFormat="1" ht="16.5" customHeight="1">
      <c r="A15" s="109" t="s">
        <v>132</v>
      </c>
      <c r="B15" s="122">
        <v>260</v>
      </c>
      <c r="C15" s="122" t="s">
        <v>167</v>
      </c>
      <c r="D15" s="122" t="s">
        <v>167</v>
      </c>
      <c r="E15" s="122" t="s">
        <v>167</v>
      </c>
      <c r="F15" s="122" t="s">
        <v>167</v>
      </c>
      <c r="G15" s="122">
        <v>3</v>
      </c>
      <c r="H15" s="122">
        <v>2</v>
      </c>
      <c r="I15" s="122">
        <v>7</v>
      </c>
      <c r="J15" s="122">
        <v>9</v>
      </c>
      <c r="K15" s="122">
        <v>21</v>
      </c>
      <c r="L15" s="122">
        <v>42</v>
      </c>
      <c r="M15" s="122">
        <v>43</v>
      </c>
      <c r="N15" s="122">
        <v>67</v>
      </c>
      <c r="O15" s="122">
        <v>48</v>
      </c>
      <c r="P15" s="122">
        <v>36</v>
      </c>
      <c r="Q15" s="122">
        <v>3</v>
      </c>
      <c r="R15" s="122" t="s">
        <v>167</v>
      </c>
      <c r="S15" s="122" t="s">
        <v>167</v>
      </c>
    </row>
    <row r="16" spans="1:19" s="97" customFormat="1" ht="16.5" customHeight="1">
      <c r="A16" s="109" t="s">
        <v>133</v>
      </c>
      <c r="B16" s="122">
        <v>98</v>
      </c>
      <c r="C16" s="122" t="s">
        <v>167</v>
      </c>
      <c r="D16" s="122" t="s">
        <v>167</v>
      </c>
      <c r="E16" s="122" t="s">
        <v>167</v>
      </c>
      <c r="F16" s="122" t="s">
        <v>167</v>
      </c>
      <c r="G16" s="122" t="s">
        <v>167</v>
      </c>
      <c r="H16" s="122">
        <v>6</v>
      </c>
      <c r="I16" s="122">
        <v>1</v>
      </c>
      <c r="J16" s="122">
        <v>5</v>
      </c>
      <c r="K16" s="122">
        <v>12</v>
      </c>
      <c r="L16" s="122">
        <v>20</v>
      </c>
      <c r="M16" s="122">
        <v>19</v>
      </c>
      <c r="N16" s="122">
        <v>12</v>
      </c>
      <c r="O16" s="122">
        <v>19</v>
      </c>
      <c r="P16" s="122">
        <v>13</v>
      </c>
      <c r="Q16" s="122">
        <v>3</v>
      </c>
      <c r="R16" s="122" t="s">
        <v>167</v>
      </c>
      <c r="S16" s="122" t="s">
        <v>167</v>
      </c>
    </row>
    <row r="17" spans="1:19" s="97" customFormat="1" ht="16.5" customHeight="1" thickBot="1">
      <c r="A17" s="110" t="s">
        <v>134</v>
      </c>
      <c r="B17" s="124">
        <v>31</v>
      </c>
      <c r="C17" s="125" t="s">
        <v>167</v>
      </c>
      <c r="D17" s="125" t="s">
        <v>167</v>
      </c>
      <c r="E17" s="125" t="s">
        <v>167</v>
      </c>
      <c r="F17" s="125">
        <v>1</v>
      </c>
      <c r="G17" s="125" t="s">
        <v>167</v>
      </c>
      <c r="H17" s="125" t="s">
        <v>167</v>
      </c>
      <c r="I17" s="125">
        <v>1</v>
      </c>
      <c r="J17" s="125">
        <v>1</v>
      </c>
      <c r="K17" s="125">
        <v>3</v>
      </c>
      <c r="L17" s="125">
        <v>4</v>
      </c>
      <c r="M17" s="125">
        <v>4</v>
      </c>
      <c r="N17" s="125">
        <v>6</v>
      </c>
      <c r="O17" s="125">
        <v>10</v>
      </c>
      <c r="P17" s="125">
        <v>4</v>
      </c>
      <c r="Q17" s="125" t="s">
        <v>167</v>
      </c>
      <c r="R17" s="125" t="s">
        <v>167</v>
      </c>
      <c r="S17" s="125" t="s">
        <v>167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1" sqref="B21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149</v>
      </c>
    </row>
    <row r="2" spans="1:2">
      <c r="B2" s="1" t="s">
        <v>137</v>
      </c>
    </row>
    <row r="4" spans="1:2">
      <c r="A4" s="1" t="s">
        <v>146</v>
      </c>
      <c r="B4" s="1" t="s">
        <v>147</v>
      </c>
    </row>
    <row r="5" spans="1:2">
      <c r="B5" s="1" t="s">
        <v>148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A8" sqref="A8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163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5" t="s">
        <v>150</v>
      </c>
      <c r="D4" s="135" t="s">
        <v>152</v>
      </c>
      <c r="E4" s="135" t="s">
        <v>151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3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1" t="s">
        <v>72</v>
      </c>
    </row>
    <row r="5" spans="1:19" s="97" customFormat="1">
      <c r="A5" s="104"/>
      <c r="B5" s="130"/>
      <c r="C5" s="136"/>
      <c r="D5" s="136"/>
      <c r="E5" s="136"/>
      <c r="F5" s="130"/>
      <c r="G5" s="130"/>
      <c r="H5" s="130"/>
      <c r="I5" s="130"/>
      <c r="J5" s="130"/>
      <c r="K5" s="134"/>
      <c r="L5" s="130"/>
      <c r="M5" s="130"/>
      <c r="N5" s="130"/>
      <c r="O5" s="130"/>
      <c r="P5" s="130"/>
      <c r="Q5" s="130"/>
      <c r="R5" s="130"/>
      <c r="S5" s="132"/>
    </row>
    <row r="6" spans="1:19" s="97" customFormat="1" ht="16.5" customHeight="1">
      <c r="A6" s="109" t="s">
        <v>162</v>
      </c>
      <c r="B6" s="122">
        <v>2465</v>
      </c>
      <c r="C6" s="122" t="s">
        <v>34</v>
      </c>
      <c r="D6" s="122" t="s">
        <v>34</v>
      </c>
      <c r="E6" s="122">
        <v>5</v>
      </c>
      <c r="F6" s="122">
        <v>5</v>
      </c>
      <c r="G6" s="122">
        <v>26</v>
      </c>
      <c r="H6" s="122">
        <v>44</v>
      </c>
      <c r="I6" s="122">
        <v>56</v>
      </c>
      <c r="J6" s="122">
        <v>128</v>
      </c>
      <c r="K6" s="122">
        <v>264</v>
      </c>
      <c r="L6" s="122">
        <v>578</v>
      </c>
      <c r="M6" s="122">
        <v>466</v>
      </c>
      <c r="N6" s="122">
        <v>471</v>
      </c>
      <c r="O6" s="122">
        <v>434</v>
      </c>
      <c r="P6" s="122">
        <v>228</v>
      </c>
      <c r="Q6" s="122">
        <v>22</v>
      </c>
      <c r="R6" s="122">
        <v>1</v>
      </c>
      <c r="S6" s="122">
        <v>1</v>
      </c>
    </row>
    <row r="7" spans="1:19" s="128" customFormat="1" ht="16.5" customHeight="1">
      <c r="A7" s="109">
        <v>28</v>
      </c>
      <c r="B7" s="122">
        <v>3320</v>
      </c>
      <c r="C7" s="122" t="s">
        <v>34</v>
      </c>
      <c r="D7" s="122" t="s">
        <v>34</v>
      </c>
      <c r="E7" s="122">
        <v>3</v>
      </c>
      <c r="F7" s="122">
        <v>16</v>
      </c>
      <c r="G7" s="122">
        <v>23</v>
      </c>
      <c r="H7" s="122">
        <v>56</v>
      </c>
      <c r="I7" s="122">
        <v>62</v>
      </c>
      <c r="J7" s="122">
        <v>139</v>
      </c>
      <c r="K7" s="122">
        <v>299</v>
      </c>
      <c r="L7" s="122">
        <v>835</v>
      </c>
      <c r="M7" s="122">
        <v>606</v>
      </c>
      <c r="N7" s="122">
        <v>624</v>
      </c>
      <c r="O7" s="122">
        <v>599</v>
      </c>
      <c r="P7" s="122">
        <v>329</v>
      </c>
      <c r="Q7" s="122">
        <v>26</v>
      </c>
      <c r="R7" s="122" t="s">
        <v>34</v>
      </c>
      <c r="S7" s="122">
        <v>2</v>
      </c>
    </row>
    <row r="8" spans="1:19" s="116" customFormat="1" ht="16.5" customHeight="1">
      <c r="A8" s="121">
        <v>29</v>
      </c>
      <c r="B8" s="123">
        <v>3364</v>
      </c>
      <c r="C8" s="123" t="s">
        <v>34</v>
      </c>
      <c r="D8" s="123" t="s">
        <v>34</v>
      </c>
      <c r="E8" s="123">
        <v>5</v>
      </c>
      <c r="F8" s="123">
        <v>10</v>
      </c>
      <c r="G8" s="123">
        <v>25</v>
      </c>
      <c r="H8" s="123">
        <v>37</v>
      </c>
      <c r="I8" s="123">
        <v>68</v>
      </c>
      <c r="J8" s="123">
        <v>151</v>
      </c>
      <c r="K8" s="123">
        <v>296</v>
      </c>
      <c r="L8" s="123">
        <v>878</v>
      </c>
      <c r="M8" s="123">
        <v>622</v>
      </c>
      <c r="N8" s="123">
        <v>636</v>
      </c>
      <c r="O8" s="123">
        <v>590</v>
      </c>
      <c r="P8" s="123">
        <v>315</v>
      </c>
      <c r="Q8" s="123">
        <v>27</v>
      </c>
      <c r="R8" s="123" t="s">
        <v>34</v>
      </c>
      <c r="S8" s="123" t="s">
        <v>34</v>
      </c>
    </row>
    <row r="9" spans="1:19" s="97" customFormat="1" ht="16.5" customHeight="1">
      <c r="A9" s="109" t="s">
        <v>84</v>
      </c>
      <c r="B9" s="122">
        <v>2376</v>
      </c>
      <c r="C9" s="122" t="s">
        <v>164</v>
      </c>
      <c r="D9" s="122" t="s">
        <v>164</v>
      </c>
      <c r="E9" s="122">
        <v>4</v>
      </c>
      <c r="F9" s="122">
        <v>6</v>
      </c>
      <c r="G9" s="122">
        <v>18</v>
      </c>
      <c r="H9" s="122">
        <v>25</v>
      </c>
      <c r="I9" s="122">
        <v>41</v>
      </c>
      <c r="J9" s="122">
        <v>115</v>
      </c>
      <c r="K9" s="122">
        <v>209</v>
      </c>
      <c r="L9" s="122">
        <v>688</v>
      </c>
      <c r="M9" s="122">
        <v>459</v>
      </c>
      <c r="N9" s="122">
        <v>418</v>
      </c>
      <c r="O9" s="122">
        <v>384</v>
      </c>
      <c r="P9" s="122">
        <v>199</v>
      </c>
      <c r="Q9" s="122">
        <v>19</v>
      </c>
      <c r="R9" s="122" t="s">
        <v>164</v>
      </c>
      <c r="S9" s="122" t="s">
        <v>164</v>
      </c>
    </row>
    <row r="10" spans="1:19" s="97" customFormat="1" ht="16.5" customHeight="1">
      <c r="A10" s="109" t="s">
        <v>85</v>
      </c>
      <c r="B10" s="122">
        <v>988</v>
      </c>
      <c r="C10" s="122" t="s">
        <v>164</v>
      </c>
      <c r="D10" s="122" t="s">
        <v>164</v>
      </c>
      <c r="E10" s="122">
        <v>1</v>
      </c>
      <c r="F10" s="122">
        <v>4</v>
      </c>
      <c r="G10" s="122">
        <v>7</v>
      </c>
      <c r="H10" s="122">
        <v>12</v>
      </c>
      <c r="I10" s="122">
        <v>27</v>
      </c>
      <c r="J10" s="122">
        <v>36</v>
      </c>
      <c r="K10" s="122">
        <v>87</v>
      </c>
      <c r="L10" s="122">
        <v>190</v>
      </c>
      <c r="M10" s="122">
        <v>163</v>
      </c>
      <c r="N10" s="122">
        <v>218</v>
      </c>
      <c r="O10" s="122">
        <v>206</v>
      </c>
      <c r="P10" s="122">
        <v>116</v>
      </c>
      <c r="Q10" s="122">
        <v>8</v>
      </c>
      <c r="R10" s="122" t="s">
        <v>164</v>
      </c>
      <c r="S10" s="122" t="s">
        <v>164</v>
      </c>
    </row>
    <row r="11" spans="1:19" s="97" customFormat="1" ht="16.5" customHeight="1">
      <c r="A11" s="109" t="s">
        <v>128</v>
      </c>
      <c r="B11" s="122">
        <v>130</v>
      </c>
      <c r="C11" s="122" t="s">
        <v>164</v>
      </c>
      <c r="D11" s="122" t="s">
        <v>164</v>
      </c>
      <c r="E11" s="122" t="s">
        <v>164</v>
      </c>
      <c r="F11" s="122">
        <v>2</v>
      </c>
      <c r="G11" s="122">
        <v>1</v>
      </c>
      <c r="H11" s="122">
        <v>1</v>
      </c>
      <c r="I11" s="122">
        <v>4</v>
      </c>
      <c r="J11" s="122">
        <v>6</v>
      </c>
      <c r="K11" s="122">
        <v>14</v>
      </c>
      <c r="L11" s="122">
        <v>25</v>
      </c>
      <c r="M11" s="122">
        <v>21</v>
      </c>
      <c r="N11" s="122">
        <v>30</v>
      </c>
      <c r="O11" s="122">
        <v>24</v>
      </c>
      <c r="P11" s="122">
        <v>14</v>
      </c>
      <c r="Q11" s="122">
        <v>2</v>
      </c>
      <c r="R11" s="122" t="s">
        <v>164</v>
      </c>
      <c r="S11" s="122" t="s">
        <v>164</v>
      </c>
    </row>
    <row r="12" spans="1:19" s="97" customFormat="1" ht="16.5" customHeight="1">
      <c r="A12" s="109" t="s">
        <v>129</v>
      </c>
      <c r="B12" s="122">
        <v>285</v>
      </c>
      <c r="C12" s="122" t="s">
        <v>164</v>
      </c>
      <c r="D12" s="122" t="s">
        <v>164</v>
      </c>
      <c r="E12" s="122" t="s">
        <v>164</v>
      </c>
      <c r="F12" s="122" t="s">
        <v>164</v>
      </c>
      <c r="G12" s="122">
        <v>1</v>
      </c>
      <c r="H12" s="122">
        <v>6</v>
      </c>
      <c r="I12" s="122">
        <v>8</v>
      </c>
      <c r="J12" s="122">
        <v>14</v>
      </c>
      <c r="K12" s="122">
        <v>29</v>
      </c>
      <c r="L12" s="122">
        <v>62</v>
      </c>
      <c r="M12" s="122">
        <v>38</v>
      </c>
      <c r="N12" s="122">
        <v>59</v>
      </c>
      <c r="O12" s="122">
        <v>47</v>
      </c>
      <c r="P12" s="122">
        <v>48</v>
      </c>
      <c r="Q12" s="122">
        <v>2</v>
      </c>
      <c r="R12" s="122" t="s">
        <v>164</v>
      </c>
      <c r="S12" s="122" t="s">
        <v>164</v>
      </c>
    </row>
    <row r="13" spans="1:19" s="97" customFormat="1" ht="16.5" customHeight="1">
      <c r="A13" s="109" t="s">
        <v>130</v>
      </c>
      <c r="B13" s="122">
        <v>43</v>
      </c>
      <c r="C13" s="122" t="s">
        <v>164</v>
      </c>
      <c r="D13" s="122" t="s">
        <v>164</v>
      </c>
      <c r="E13" s="122" t="s">
        <v>164</v>
      </c>
      <c r="F13" s="122" t="s">
        <v>164</v>
      </c>
      <c r="G13" s="122">
        <v>1</v>
      </c>
      <c r="H13" s="122" t="s">
        <v>164</v>
      </c>
      <c r="I13" s="122" t="s">
        <v>164</v>
      </c>
      <c r="J13" s="122">
        <v>2</v>
      </c>
      <c r="K13" s="122">
        <v>3</v>
      </c>
      <c r="L13" s="122">
        <v>3</v>
      </c>
      <c r="M13" s="122">
        <v>9</v>
      </c>
      <c r="N13" s="122">
        <v>8</v>
      </c>
      <c r="O13" s="122">
        <v>11</v>
      </c>
      <c r="P13" s="122">
        <v>7</v>
      </c>
      <c r="Q13" s="122">
        <v>2</v>
      </c>
      <c r="R13" s="122" t="s">
        <v>164</v>
      </c>
      <c r="S13" s="122" t="s">
        <v>164</v>
      </c>
    </row>
    <row r="14" spans="1:19" s="97" customFormat="1" ht="16.5" customHeight="1">
      <c r="A14" s="109" t="s">
        <v>131</v>
      </c>
      <c r="B14" s="122">
        <v>113</v>
      </c>
      <c r="C14" s="122" t="s">
        <v>164</v>
      </c>
      <c r="D14" s="122" t="s">
        <v>164</v>
      </c>
      <c r="E14" s="122" t="s">
        <v>164</v>
      </c>
      <c r="F14" s="122">
        <v>1</v>
      </c>
      <c r="G14" s="122" t="s">
        <v>164</v>
      </c>
      <c r="H14" s="122">
        <v>1</v>
      </c>
      <c r="I14" s="122">
        <v>4</v>
      </c>
      <c r="J14" s="122">
        <v>3</v>
      </c>
      <c r="K14" s="122">
        <v>9</v>
      </c>
      <c r="L14" s="122">
        <v>23</v>
      </c>
      <c r="M14" s="122">
        <v>21</v>
      </c>
      <c r="N14" s="122">
        <v>27</v>
      </c>
      <c r="O14" s="122">
        <v>18</v>
      </c>
      <c r="P14" s="122">
        <v>15</v>
      </c>
      <c r="Q14" s="122" t="s">
        <v>164</v>
      </c>
      <c r="R14" s="122" t="s">
        <v>164</v>
      </c>
      <c r="S14" s="122" t="s">
        <v>164</v>
      </c>
    </row>
    <row r="15" spans="1:19" s="97" customFormat="1" ht="16.5" customHeight="1">
      <c r="A15" s="109" t="s">
        <v>132</v>
      </c>
      <c r="B15" s="122">
        <v>278</v>
      </c>
      <c r="C15" s="122" t="s">
        <v>164</v>
      </c>
      <c r="D15" s="122" t="s">
        <v>164</v>
      </c>
      <c r="E15" s="122" t="s">
        <v>164</v>
      </c>
      <c r="F15" s="122">
        <v>1</v>
      </c>
      <c r="G15" s="122">
        <v>4</v>
      </c>
      <c r="H15" s="122">
        <v>3</v>
      </c>
      <c r="I15" s="122">
        <v>8</v>
      </c>
      <c r="J15" s="122">
        <v>8</v>
      </c>
      <c r="K15" s="122">
        <v>24</v>
      </c>
      <c r="L15" s="122">
        <v>51</v>
      </c>
      <c r="M15" s="122">
        <v>44</v>
      </c>
      <c r="N15" s="122">
        <v>58</v>
      </c>
      <c r="O15" s="122">
        <v>76</v>
      </c>
      <c r="P15" s="122">
        <v>23</v>
      </c>
      <c r="Q15" s="122">
        <v>2</v>
      </c>
      <c r="R15" s="122" t="s">
        <v>164</v>
      </c>
      <c r="S15" s="122" t="s">
        <v>164</v>
      </c>
    </row>
    <row r="16" spans="1:19" s="97" customFormat="1" ht="16.5" customHeight="1">
      <c r="A16" s="109" t="s">
        <v>133</v>
      </c>
      <c r="B16" s="122">
        <v>89</v>
      </c>
      <c r="C16" s="122" t="s">
        <v>164</v>
      </c>
      <c r="D16" s="122" t="s">
        <v>164</v>
      </c>
      <c r="E16" s="122">
        <v>1</v>
      </c>
      <c r="F16" s="122" t="s">
        <v>164</v>
      </c>
      <c r="G16" s="122" t="s">
        <v>164</v>
      </c>
      <c r="H16" s="122">
        <v>1</v>
      </c>
      <c r="I16" s="122">
        <v>3</v>
      </c>
      <c r="J16" s="122">
        <v>1</v>
      </c>
      <c r="K16" s="122">
        <v>6</v>
      </c>
      <c r="L16" s="122">
        <v>14</v>
      </c>
      <c r="M16" s="122">
        <v>19</v>
      </c>
      <c r="N16" s="122">
        <v>24</v>
      </c>
      <c r="O16" s="122">
        <v>19</v>
      </c>
      <c r="P16" s="122">
        <v>7</v>
      </c>
      <c r="Q16" s="122" t="s">
        <v>164</v>
      </c>
      <c r="R16" s="122" t="s">
        <v>164</v>
      </c>
      <c r="S16" s="122" t="s">
        <v>164</v>
      </c>
    </row>
    <row r="17" spans="1:19" s="97" customFormat="1" ht="16.5" customHeight="1" thickBot="1">
      <c r="A17" s="110" t="s">
        <v>134</v>
      </c>
      <c r="B17" s="124">
        <v>50</v>
      </c>
      <c r="C17" s="125" t="s">
        <v>164</v>
      </c>
      <c r="D17" s="125" t="s">
        <v>164</v>
      </c>
      <c r="E17" s="125" t="s">
        <v>164</v>
      </c>
      <c r="F17" s="125" t="s">
        <v>164</v>
      </c>
      <c r="G17" s="125" t="s">
        <v>164</v>
      </c>
      <c r="H17" s="125" t="s">
        <v>164</v>
      </c>
      <c r="I17" s="125" t="s">
        <v>164</v>
      </c>
      <c r="J17" s="125">
        <v>2</v>
      </c>
      <c r="K17" s="125">
        <v>2</v>
      </c>
      <c r="L17" s="125">
        <v>12</v>
      </c>
      <c r="M17" s="125">
        <v>11</v>
      </c>
      <c r="N17" s="125">
        <v>12</v>
      </c>
      <c r="O17" s="125">
        <v>11</v>
      </c>
      <c r="P17" s="125">
        <v>2</v>
      </c>
      <c r="Q17" s="125" t="s">
        <v>164</v>
      </c>
      <c r="R17" s="125" t="s">
        <v>164</v>
      </c>
      <c r="S17" s="125" t="s">
        <v>164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6" sqref="H16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160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5" t="s">
        <v>150</v>
      </c>
      <c r="D4" s="135" t="s">
        <v>152</v>
      </c>
      <c r="E4" s="135" t="s">
        <v>151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3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1" t="s">
        <v>72</v>
      </c>
    </row>
    <row r="5" spans="1:19" s="97" customFormat="1">
      <c r="A5" s="104"/>
      <c r="B5" s="130"/>
      <c r="C5" s="136"/>
      <c r="D5" s="136"/>
      <c r="E5" s="136"/>
      <c r="F5" s="130"/>
      <c r="G5" s="130"/>
      <c r="H5" s="130"/>
      <c r="I5" s="130"/>
      <c r="J5" s="130"/>
      <c r="K5" s="134"/>
      <c r="L5" s="130"/>
      <c r="M5" s="130"/>
      <c r="N5" s="130"/>
      <c r="O5" s="130"/>
      <c r="P5" s="130"/>
      <c r="Q5" s="130"/>
      <c r="R5" s="130"/>
      <c r="S5" s="132"/>
    </row>
    <row r="6" spans="1:19" s="97" customFormat="1" ht="16.5" customHeight="1">
      <c r="A6" s="109" t="s">
        <v>161</v>
      </c>
      <c r="B6" s="122">
        <v>3667</v>
      </c>
      <c r="C6" s="122" t="s">
        <v>34</v>
      </c>
      <c r="D6" s="122">
        <v>1</v>
      </c>
      <c r="E6" s="122">
        <v>8</v>
      </c>
      <c r="F6" s="122">
        <v>17</v>
      </c>
      <c r="G6" s="122">
        <v>36</v>
      </c>
      <c r="H6" s="122">
        <v>63</v>
      </c>
      <c r="I6" s="122">
        <v>93</v>
      </c>
      <c r="J6" s="122">
        <v>167</v>
      </c>
      <c r="K6" s="122">
        <v>385</v>
      </c>
      <c r="L6" s="122">
        <v>880</v>
      </c>
      <c r="M6" s="122">
        <v>672</v>
      </c>
      <c r="N6" s="122">
        <v>681</v>
      </c>
      <c r="O6" s="122">
        <v>658</v>
      </c>
      <c r="P6" s="122">
        <v>370</v>
      </c>
      <c r="Q6" s="122">
        <v>20</v>
      </c>
      <c r="R6" s="122" t="s">
        <v>34</v>
      </c>
      <c r="S6" s="122">
        <v>1</v>
      </c>
    </row>
    <row r="7" spans="1:19" s="128" customFormat="1" ht="16.5" customHeight="1">
      <c r="A7" s="126">
        <v>27</v>
      </c>
      <c r="B7" s="127">
        <v>2465</v>
      </c>
      <c r="C7" s="127" t="s">
        <v>34</v>
      </c>
      <c r="D7" s="127" t="s">
        <v>34</v>
      </c>
      <c r="E7" s="127">
        <v>5</v>
      </c>
      <c r="F7" s="127">
        <v>5</v>
      </c>
      <c r="G7" s="127">
        <v>26</v>
      </c>
      <c r="H7" s="127">
        <v>44</v>
      </c>
      <c r="I7" s="127">
        <v>56</v>
      </c>
      <c r="J7" s="127">
        <v>128</v>
      </c>
      <c r="K7" s="127">
        <v>264</v>
      </c>
      <c r="L7" s="127">
        <v>578</v>
      </c>
      <c r="M7" s="127">
        <v>466</v>
      </c>
      <c r="N7" s="127">
        <v>471</v>
      </c>
      <c r="O7" s="127">
        <v>434</v>
      </c>
      <c r="P7" s="127">
        <v>228</v>
      </c>
      <c r="Q7" s="127">
        <v>22</v>
      </c>
      <c r="R7" s="127">
        <v>1</v>
      </c>
      <c r="S7" s="127">
        <v>1</v>
      </c>
    </row>
    <row r="8" spans="1:19" s="116" customFormat="1" ht="16.5" customHeight="1">
      <c r="A8" s="121">
        <v>28</v>
      </c>
      <c r="B8" s="123">
        <v>3320</v>
      </c>
      <c r="C8" s="123" t="s">
        <v>34</v>
      </c>
      <c r="D8" s="123" t="s">
        <v>34</v>
      </c>
      <c r="E8" s="123">
        <v>3</v>
      </c>
      <c r="F8" s="123">
        <v>16</v>
      </c>
      <c r="G8" s="123">
        <v>23</v>
      </c>
      <c r="H8" s="123">
        <v>56</v>
      </c>
      <c r="I8" s="123">
        <v>62</v>
      </c>
      <c r="J8" s="123">
        <v>139</v>
      </c>
      <c r="K8" s="123">
        <v>299</v>
      </c>
      <c r="L8" s="123">
        <v>835</v>
      </c>
      <c r="M8" s="123">
        <v>606</v>
      </c>
      <c r="N8" s="123">
        <v>624</v>
      </c>
      <c r="O8" s="123">
        <v>599</v>
      </c>
      <c r="P8" s="123">
        <v>329</v>
      </c>
      <c r="Q8" s="123">
        <v>26</v>
      </c>
      <c r="R8" s="123" t="s">
        <v>34</v>
      </c>
      <c r="S8" s="123">
        <v>2</v>
      </c>
    </row>
    <row r="9" spans="1:19" s="97" customFormat="1" ht="16.5" customHeight="1">
      <c r="A9" s="109" t="s">
        <v>84</v>
      </c>
      <c r="B9" s="122">
        <v>2439</v>
      </c>
      <c r="C9" s="122" t="s">
        <v>34</v>
      </c>
      <c r="D9" s="122" t="s">
        <v>34</v>
      </c>
      <c r="E9" s="122">
        <v>2</v>
      </c>
      <c r="F9" s="122">
        <v>9</v>
      </c>
      <c r="G9" s="122">
        <v>18</v>
      </c>
      <c r="H9" s="122">
        <v>39</v>
      </c>
      <c r="I9" s="122">
        <v>43</v>
      </c>
      <c r="J9" s="122">
        <v>115</v>
      </c>
      <c r="K9" s="122">
        <v>226</v>
      </c>
      <c r="L9" s="122">
        <v>679</v>
      </c>
      <c r="M9" s="122">
        <v>450</v>
      </c>
      <c r="N9" s="122">
        <v>422</v>
      </c>
      <c r="O9" s="122">
        <v>403</v>
      </c>
      <c r="P9" s="122">
        <v>241</v>
      </c>
      <c r="Q9" s="122">
        <v>18</v>
      </c>
      <c r="R9" s="122" t="s">
        <v>34</v>
      </c>
      <c r="S9" s="122" t="s">
        <v>34</v>
      </c>
    </row>
    <row r="10" spans="1:19" s="97" customFormat="1" ht="16.5" customHeight="1">
      <c r="A10" s="109" t="s">
        <v>85</v>
      </c>
      <c r="B10" s="122">
        <v>881</v>
      </c>
      <c r="C10" s="122" t="s">
        <v>34</v>
      </c>
      <c r="D10" s="122" t="s">
        <v>34</v>
      </c>
      <c r="E10" s="122">
        <v>1</v>
      </c>
      <c r="F10" s="122">
        <v>7</v>
      </c>
      <c r="G10" s="122">
        <v>5</v>
      </c>
      <c r="H10" s="122">
        <v>17</v>
      </c>
      <c r="I10" s="122">
        <v>19</v>
      </c>
      <c r="J10" s="122">
        <v>24</v>
      </c>
      <c r="K10" s="122">
        <v>73</v>
      </c>
      <c r="L10" s="122">
        <v>156</v>
      </c>
      <c r="M10" s="122">
        <v>156</v>
      </c>
      <c r="N10" s="122">
        <v>202</v>
      </c>
      <c r="O10" s="122">
        <v>196</v>
      </c>
      <c r="P10" s="122">
        <v>88</v>
      </c>
      <c r="Q10" s="122">
        <v>8</v>
      </c>
      <c r="R10" s="122" t="s">
        <v>34</v>
      </c>
      <c r="S10" s="122">
        <v>2</v>
      </c>
    </row>
    <row r="11" spans="1:19" s="97" customFormat="1" ht="16.5" customHeight="1">
      <c r="A11" s="109" t="s">
        <v>128</v>
      </c>
      <c r="B11" s="122">
        <v>123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 t="s">
        <v>34</v>
      </c>
      <c r="H11" s="122">
        <v>5</v>
      </c>
      <c r="I11" s="122">
        <v>2</v>
      </c>
      <c r="J11" s="122">
        <v>5</v>
      </c>
      <c r="K11" s="122">
        <v>12</v>
      </c>
      <c r="L11" s="122">
        <v>15</v>
      </c>
      <c r="M11" s="122">
        <v>22</v>
      </c>
      <c r="N11" s="122">
        <v>27</v>
      </c>
      <c r="O11" s="122">
        <v>28</v>
      </c>
      <c r="P11" s="122">
        <v>18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244</v>
      </c>
      <c r="C12" s="122" t="s">
        <v>34</v>
      </c>
      <c r="D12" s="122" t="s">
        <v>34</v>
      </c>
      <c r="E12" s="122">
        <v>1</v>
      </c>
      <c r="F12" s="122">
        <v>2</v>
      </c>
      <c r="G12" s="122">
        <v>2</v>
      </c>
      <c r="H12" s="122">
        <v>4</v>
      </c>
      <c r="I12" s="122">
        <v>3</v>
      </c>
      <c r="J12" s="122">
        <v>5</v>
      </c>
      <c r="K12" s="122">
        <v>17</v>
      </c>
      <c r="L12" s="122">
        <v>46</v>
      </c>
      <c r="M12" s="122">
        <v>37</v>
      </c>
      <c r="N12" s="122">
        <v>55</v>
      </c>
      <c r="O12" s="122">
        <v>57</v>
      </c>
      <c r="P12" s="122">
        <v>26</v>
      </c>
      <c r="Q12" s="122">
        <v>4</v>
      </c>
      <c r="R12" s="122" t="s">
        <v>34</v>
      </c>
      <c r="S12" s="122">
        <v>2</v>
      </c>
    </row>
    <row r="13" spans="1:19" s="97" customFormat="1" ht="16.5" customHeight="1">
      <c r="A13" s="109" t="s">
        <v>130</v>
      </c>
      <c r="B13" s="122">
        <v>42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 t="s">
        <v>34</v>
      </c>
      <c r="J13" s="122" t="s">
        <v>34</v>
      </c>
      <c r="K13" s="122" t="s">
        <v>34</v>
      </c>
      <c r="L13" s="122">
        <v>5</v>
      </c>
      <c r="M13" s="122">
        <v>6</v>
      </c>
      <c r="N13" s="122">
        <v>12</v>
      </c>
      <c r="O13" s="122">
        <v>12</v>
      </c>
      <c r="P13" s="122">
        <v>7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88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1</v>
      </c>
      <c r="H14" s="122">
        <v>2</v>
      </c>
      <c r="I14" s="122">
        <v>3</v>
      </c>
      <c r="J14" s="122">
        <v>3</v>
      </c>
      <c r="K14" s="122">
        <v>9</v>
      </c>
      <c r="L14" s="122">
        <v>18</v>
      </c>
      <c r="M14" s="122">
        <v>13</v>
      </c>
      <c r="N14" s="122">
        <v>18</v>
      </c>
      <c r="O14" s="122">
        <v>23</v>
      </c>
      <c r="P14" s="122">
        <v>7</v>
      </c>
      <c r="Q14" s="122" t="s">
        <v>34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260</v>
      </c>
      <c r="C15" s="122" t="s">
        <v>34</v>
      </c>
      <c r="D15" s="122" t="s">
        <v>34</v>
      </c>
      <c r="E15" s="122" t="s">
        <v>34</v>
      </c>
      <c r="F15" s="122">
        <v>2</v>
      </c>
      <c r="G15" s="122">
        <v>1</v>
      </c>
      <c r="H15" s="122">
        <v>5</v>
      </c>
      <c r="I15" s="122">
        <v>10</v>
      </c>
      <c r="J15" s="122">
        <v>9</v>
      </c>
      <c r="K15" s="122">
        <v>27</v>
      </c>
      <c r="L15" s="122">
        <v>47</v>
      </c>
      <c r="M15" s="122">
        <v>50</v>
      </c>
      <c r="N15" s="122">
        <v>62</v>
      </c>
      <c r="O15" s="122">
        <v>53</v>
      </c>
      <c r="P15" s="122">
        <v>19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>
      <c r="A16" s="109" t="s">
        <v>133</v>
      </c>
      <c r="B16" s="122">
        <v>87</v>
      </c>
      <c r="C16" s="122" t="s">
        <v>34</v>
      </c>
      <c r="D16" s="122" t="s">
        <v>34</v>
      </c>
      <c r="E16" s="122" t="s">
        <v>34</v>
      </c>
      <c r="F16" s="122">
        <v>3</v>
      </c>
      <c r="G16" s="122">
        <v>1</v>
      </c>
      <c r="H16" s="122">
        <v>1</v>
      </c>
      <c r="I16" s="122">
        <v>1</v>
      </c>
      <c r="J16" s="122" t="s">
        <v>34</v>
      </c>
      <c r="K16" s="122">
        <v>6</v>
      </c>
      <c r="L16" s="122">
        <v>16</v>
      </c>
      <c r="M16" s="122">
        <v>19</v>
      </c>
      <c r="N16" s="122">
        <v>20</v>
      </c>
      <c r="O16" s="122">
        <v>17</v>
      </c>
      <c r="P16" s="122">
        <v>8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37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>
        <v>2</v>
      </c>
      <c r="K17" s="125">
        <v>2</v>
      </c>
      <c r="L17" s="125">
        <v>9</v>
      </c>
      <c r="M17" s="125">
        <v>9</v>
      </c>
      <c r="N17" s="125">
        <v>8</v>
      </c>
      <c r="O17" s="125">
        <v>6</v>
      </c>
      <c r="P17" s="125">
        <v>3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pane xSplit="1" ySplit="5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5" t="s">
        <v>150</v>
      </c>
      <c r="D4" s="135" t="s">
        <v>152</v>
      </c>
      <c r="E4" s="135" t="s">
        <v>151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3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1" t="s">
        <v>72</v>
      </c>
    </row>
    <row r="5" spans="1:19" s="97" customFormat="1">
      <c r="A5" s="104"/>
      <c r="B5" s="130"/>
      <c r="C5" s="136"/>
      <c r="D5" s="136"/>
      <c r="E5" s="136"/>
      <c r="F5" s="130"/>
      <c r="G5" s="130"/>
      <c r="H5" s="130"/>
      <c r="I5" s="130"/>
      <c r="J5" s="130"/>
      <c r="K5" s="134"/>
      <c r="L5" s="130"/>
      <c r="M5" s="130"/>
      <c r="N5" s="130"/>
      <c r="O5" s="130"/>
      <c r="P5" s="130"/>
      <c r="Q5" s="130"/>
      <c r="R5" s="130"/>
      <c r="S5" s="132"/>
    </row>
    <row r="6" spans="1:19" s="97" customFormat="1" ht="16.5" customHeight="1">
      <c r="A6" s="109" t="s">
        <v>157</v>
      </c>
      <c r="B6" s="122">
        <v>3869</v>
      </c>
      <c r="C6" s="122">
        <v>2</v>
      </c>
      <c r="D6" s="122">
        <v>2</v>
      </c>
      <c r="E6" s="122">
        <v>9</v>
      </c>
      <c r="F6" s="122">
        <v>31</v>
      </c>
      <c r="G6" s="122">
        <v>50</v>
      </c>
      <c r="H6" s="122">
        <v>92</v>
      </c>
      <c r="I6" s="122">
        <v>104</v>
      </c>
      <c r="J6" s="122">
        <v>153</v>
      </c>
      <c r="K6" s="122">
        <v>443</v>
      </c>
      <c r="L6" s="122">
        <v>828</v>
      </c>
      <c r="M6" s="122">
        <v>761</v>
      </c>
      <c r="N6" s="122">
        <v>698</v>
      </c>
      <c r="O6" s="122">
        <v>699</v>
      </c>
      <c r="P6" s="122">
        <v>421</v>
      </c>
      <c r="Q6" s="122">
        <v>16</v>
      </c>
      <c r="R6" s="122">
        <v>1</v>
      </c>
      <c r="S6" s="122">
        <v>2</v>
      </c>
    </row>
    <row r="7" spans="1:19" s="97" customFormat="1" ht="16.5" customHeight="1">
      <c r="A7" s="109">
        <v>26</v>
      </c>
      <c r="B7" s="122">
        <v>3667</v>
      </c>
      <c r="C7" s="122" t="s">
        <v>34</v>
      </c>
      <c r="D7" s="122">
        <v>1</v>
      </c>
      <c r="E7" s="122">
        <v>8</v>
      </c>
      <c r="F7" s="122">
        <v>17</v>
      </c>
      <c r="G7" s="122">
        <v>36</v>
      </c>
      <c r="H7" s="122">
        <v>63</v>
      </c>
      <c r="I7" s="122">
        <v>93</v>
      </c>
      <c r="J7" s="122">
        <v>167</v>
      </c>
      <c r="K7" s="122">
        <v>385</v>
      </c>
      <c r="L7" s="122">
        <v>880</v>
      </c>
      <c r="M7" s="122">
        <v>672</v>
      </c>
      <c r="N7" s="122">
        <v>681</v>
      </c>
      <c r="O7" s="122">
        <v>658</v>
      </c>
      <c r="P7" s="122">
        <v>370</v>
      </c>
      <c r="Q7" s="122">
        <v>20</v>
      </c>
      <c r="R7" s="122" t="s">
        <v>34</v>
      </c>
      <c r="S7" s="122">
        <v>1</v>
      </c>
    </row>
    <row r="8" spans="1:19" s="116" customFormat="1" ht="16.5" customHeight="1">
      <c r="A8" s="121">
        <v>27</v>
      </c>
      <c r="B8" s="123">
        <v>2465</v>
      </c>
      <c r="C8" s="123" t="s">
        <v>34</v>
      </c>
      <c r="D8" s="123" t="s">
        <v>34</v>
      </c>
      <c r="E8" s="123">
        <v>5</v>
      </c>
      <c r="F8" s="123">
        <v>5</v>
      </c>
      <c r="G8" s="123">
        <v>26</v>
      </c>
      <c r="H8" s="123">
        <v>44</v>
      </c>
      <c r="I8" s="123">
        <v>56</v>
      </c>
      <c r="J8" s="123">
        <v>128</v>
      </c>
      <c r="K8" s="123">
        <v>264</v>
      </c>
      <c r="L8" s="123">
        <v>578</v>
      </c>
      <c r="M8" s="123">
        <v>466</v>
      </c>
      <c r="N8" s="123">
        <v>471</v>
      </c>
      <c r="O8" s="123">
        <v>434</v>
      </c>
      <c r="P8" s="123">
        <v>228</v>
      </c>
      <c r="Q8" s="123">
        <v>22</v>
      </c>
      <c r="R8" s="123">
        <v>1</v>
      </c>
      <c r="S8" s="123">
        <v>1</v>
      </c>
    </row>
    <row r="9" spans="1:19" s="97" customFormat="1" ht="16.5" customHeight="1">
      <c r="A9" s="109" t="s">
        <v>84</v>
      </c>
      <c r="B9" s="122">
        <v>1470</v>
      </c>
      <c r="C9" s="122" t="s">
        <v>34</v>
      </c>
      <c r="D9" s="122" t="s">
        <v>34</v>
      </c>
      <c r="E9" s="122" t="s">
        <v>34</v>
      </c>
      <c r="F9" s="122">
        <v>2</v>
      </c>
      <c r="G9" s="122">
        <v>9</v>
      </c>
      <c r="H9" s="122">
        <v>24</v>
      </c>
      <c r="I9" s="122">
        <v>29</v>
      </c>
      <c r="J9" s="122">
        <v>94</v>
      </c>
      <c r="K9" s="122">
        <v>158</v>
      </c>
      <c r="L9" s="122">
        <v>415</v>
      </c>
      <c r="M9" s="122">
        <v>289</v>
      </c>
      <c r="N9" s="122">
        <v>259</v>
      </c>
      <c r="O9" s="122">
        <v>222</v>
      </c>
      <c r="P9" s="122">
        <v>113</v>
      </c>
      <c r="Q9" s="122">
        <v>13</v>
      </c>
      <c r="R9" s="122">
        <v>1</v>
      </c>
      <c r="S9" s="122" t="s">
        <v>34</v>
      </c>
    </row>
    <row r="10" spans="1:19" s="97" customFormat="1" ht="16.5" customHeight="1">
      <c r="A10" s="109" t="s">
        <v>85</v>
      </c>
      <c r="B10" s="122">
        <v>995</v>
      </c>
      <c r="C10" s="122" t="s">
        <v>34</v>
      </c>
      <c r="D10" s="122" t="s">
        <v>34</v>
      </c>
      <c r="E10" s="122">
        <v>5</v>
      </c>
      <c r="F10" s="122">
        <v>3</v>
      </c>
      <c r="G10" s="122">
        <v>17</v>
      </c>
      <c r="H10" s="122">
        <v>20</v>
      </c>
      <c r="I10" s="122">
        <v>27</v>
      </c>
      <c r="J10" s="122">
        <v>34</v>
      </c>
      <c r="K10" s="122">
        <v>106</v>
      </c>
      <c r="L10" s="122">
        <v>163</v>
      </c>
      <c r="M10" s="122">
        <v>177</v>
      </c>
      <c r="N10" s="122">
        <v>212</v>
      </c>
      <c r="O10" s="122">
        <v>212</v>
      </c>
      <c r="P10" s="122">
        <v>115</v>
      </c>
      <c r="Q10" s="122">
        <v>9</v>
      </c>
      <c r="R10" s="122" t="s">
        <v>34</v>
      </c>
      <c r="S10" s="122">
        <v>1</v>
      </c>
    </row>
    <row r="11" spans="1:19" s="97" customFormat="1" ht="16.5" customHeight="1">
      <c r="A11" s="109" t="s">
        <v>128</v>
      </c>
      <c r="B11" s="122">
        <v>79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1</v>
      </c>
      <c r="J11" s="122" t="s">
        <v>34</v>
      </c>
      <c r="K11" s="122">
        <v>4</v>
      </c>
      <c r="L11" s="122">
        <v>16</v>
      </c>
      <c r="M11" s="122">
        <v>14</v>
      </c>
      <c r="N11" s="122">
        <v>19</v>
      </c>
      <c r="O11" s="122">
        <v>16</v>
      </c>
      <c r="P11" s="122">
        <v>10</v>
      </c>
      <c r="Q11" s="122" t="s">
        <v>34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313</v>
      </c>
      <c r="C12" s="122" t="s">
        <v>34</v>
      </c>
      <c r="D12" s="122" t="s">
        <v>34</v>
      </c>
      <c r="E12" s="122">
        <v>4</v>
      </c>
      <c r="F12" s="122">
        <v>3</v>
      </c>
      <c r="G12" s="122">
        <v>7</v>
      </c>
      <c r="H12" s="122">
        <v>7</v>
      </c>
      <c r="I12" s="122">
        <v>6</v>
      </c>
      <c r="J12" s="122">
        <v>10</v>
      </c>
      <c r="K12" s="122">
        <v>37</v>
      </c>
      <c r="L12" s="122">
        <v>53</v>
      </c>
      <c r="M12" s="122">
        <v>57</v>
      </c>
      <c r="N12" s="122">
        <v>58</v>
      </c>
      <c r="O12" s="122">
        <v>74</v>
      </c>
      <c r="P12" s="122">
        <v>32</v>
      </c>
      <c r="Q12" s="122">
        <v>2</v>
      </c>
      <c r="R12" s="122" t="s">
        <v>34</v>
      </c>
      <c r="S12" s="122" t="s">
        <v>34</v>
      </c>
    </row>
    <row r="13" spans="1:19" s="97" customFormat="1" ht="16.5" customHeight="1">
      <c r="A13" s="109" t="s">
        <v>130</v>
      </c>
      <c r="B13" s="122">
        <v>38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>
        <v>3</v>
      </c>
      <c r="I13" s="122">
        <v>3</v>
      </c>
      <c r="J13" s="122">
        <v>2</v>
      </c>
      <c r="K13" s="122">
        <v>8</v>
      </c>
      <c r="L13" s="122">
        <v>3</v>
      </c>
      <c r="M13" s="122">
        <v>5</v>
      </c>
      <c r="N13" s="122">
        <v>5</v>
      </c>
      <c r="O13" s="122">
        <v>9</v>
      </c>
      <c r="P13" s="122">
        <v>7</v>
      </c>
      <c r="Q13" s="122">
        <v>1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104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2</v>
      </c>
      <c r="H14" s="122">
        <v>2</v>
      </c>
      <c r="I14" s="122">
        <v>3</v>
      </c>
      <c r="J14" s="122">
        <v>5</v>
      </c>
      <c r="K14" s="122">
        <v>12</v>
      </c>
      <c r="L14" s="122">
        <v>15</v>
      </c>
      <c r="M14" s="122">
        <v>22</v>
      </c>
      <c r="N14" s="122">
        <v>26</v>
      </c>
      <c r="O14" s="122">
        <v>17</v>
      </c>
      <c r="P14" s="122">
        <v>10</v>
      </c>
      <c r="Q14" s="122">
        <v>2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298</v>
      </c>
      <c r="C15" s="122" t="s">
        <v>34</v>
      </c>
      <c r="D15" s="122" t="s">
        <v>34</v>
      </c>
      <c r="E15" s="122">
        <v>1</v>
      </c>
      <c r="F15" s="122" t="s">
        <v>34</v>
      </c>
      <c r="G15" s="122">
        <v>2</v>
      </c>
      <c r="H15" s="122">
        <v>6</v>
      </c>
      <c r="I15" s="122">
        <v>8</v>
      </c>
      <c r="J15" s="122">
        <v>11</v>
      </c>
      <c r="K15" s="122">
        <v>28</v>
      </c>
      <c r="L15" s="122">
        <v>52</v>
      </c>
      <c r="M15" s="122">
        <v>50</v>
      </c>
      <c r="N15" s="122">
        <v>69</v>
      </c>
      <c r="O15" s="122">
        <v>66</v>
      </c>
      <c r="P15" s="122">
        <v>29</v>
      </c>
      <c r="Q15" s="122">
        <v>3</v>
      </c>
      <c r="R15" s="122" t="s">
        <v>34</v>
      </c>
      <c r="S15" s="122">
        <v>1</v>
      </c>
    </row>
    <row r="16" spans="1:19" s="97" customFormat="1" ht="16.5" customHeight="1">
      <c r="A16" s="109" t="s">
        <v>133</v>
      </c>
      <c r="B16" s="122">
        <v>106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>
        <v>2</v>
      </c>
      <c r="H16" s="122">
        <v>1</v>
      </c>
      <c r="I16" s="122">
        <v>5</v>
      </c>
      <c r="J16" s="122">
        <v>4</v>
      </c>
      <c r="K16" s="122">
        <v>12</v>
      </c>
      <c r="L16" s="122">
        <v>14</v>
      </c>
      <c r="M16" s="122">
        <v>19</v>
      </c>
      <c r="N16" s="122">
        <v>22</v>
      </c>
      <c r="O16" s="122">
        <v>22</v>
      </c>
      <c r="P16" s="122">
        <v>16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57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>
        <v>1</v>
      </c>
      <c r="H17" s="125">
        <v>1</v>
      </c>
      <c r="I17" s="125">
        <v>1</v>
      </c>
      <c r="J17" s="125">
        <v>2</v>
      </c>
      <c r="K17" s="125">
        <v>5</v>
      </c>
      <c r="L17" s="125">
        <v>10</v>
      </c>
      <c r="M17" s="125">
        <v>10</v>
      </c>
      <c r="N17" s="125">
        <v>13</v>
      </c>
      <c r="O17" s="125">
        <v>8</v>
      </c>
      <c r="P17" s="125">
        <v>11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7"/>
      <c r="D4" s="137"/>
      <c r="E4" s="135" t="s">
        <v>103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3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1" t="s">
        <v>72</v>
      </c>
    </row>
    <row r="5" spans="1:19" s="97" customFormat="1">
      <c r="A5" s="104"/>
      <c r="B5" s="130"/>
      <c r="C5" s="138"/>
      <c r="D5" s="138"/>
      <c r="E5" s="136"/>
      <c r="F5" s="130"/>
      <c r="G5" s="130"/>
      <c r="H5" s="130"/>
      <c r="I5" s="130"/>
      <c r="J5" s="130"/>
      <c r="K5" s="139"/>
      <c r="L5" s="130"/>
      <c r="M5" s="130"/>
      <c r="N5" s="130"/>
      <c r="O5" s="130"/>
      <c r="P5" s="130"/>
      <c r="Q5" s="130"/>
      <c r="R5" s="130"/>
      <c r="S5" s="132"/>
    </row>
    <row r="6" spans="1:19" s="97" customFormat="1" ht="16.5" customHeight="1" thickBot="1">
      <c r="A6" s="109" t="s">
        <v>156</v>
      </c>
      <c r="B6" s="122">
        <v>3689</v>
      </c>
      <c r="C6" s="122" t="s">
        <v>135</v>
      </c>
      <c r="D6" s="122" t="s">
        <v>135</v>
      </c>
      <c r="E6" s="122">
        <v>17</v>
      </c>
      <c r="F6" s="122">
        <v>21</v>
      </c>
      <c r="G6" s="122">
        <v>62</v>
      </c>
      <c r="H6" s="122">
        <v>91</v>
      </c>
      <c r="I6" s="122">
        <v>107</v>
      </c>
      <c r="J6" s="122">
        <v>155</v>
      </c>
      <c r="K6" s="122">
        <v>453</v>
      </c>
      <c r="L6" s="122">
        <v>853</v>
      </c>
      <c r="M6" s="122">
        <v>694</v>
      </c>
      <c r="N6" s="122">
        <v>661</v>
      </c>
      <c r="O6" s="122">
        <v>657</v>
      </c>
      <c r="P6" s="122">
        <v>351</v>
      </c>
      <c r="Q6" s="122">
        <v>18</v>
      </c>
      <c r="R6" s="122">
        <v>1</v>
      </c>
      <c r="S6" s="122">
        <v>1</v>
      </c>
    </row>
    <row r="7" spans="1:19" s="97" customFormat="1" ht="17.25" customHeight="1">
      <c r="A7" s="103"/>
      <c r="B7" s="129" t="s">
        <v>57</v>
      </c>
      <c r="C7" s="135" t="s">
        <v>150</v>
      </c>
      <c r="D7" s="135" t="s">
        <v>152</v>
      </c>
      <c r="E7" s="135" t="s">
        <v>151</v>
      </c>
      <c r="F7" s="129" t="s">
        <v>47</v>
      </c>
      <c r="G7" s="129" t="s">
        <v>104</v>
      </c>
      <c r="H7" s="129" t="s">
        <v>105</v>
      </c>
      <c r="I7" s="129" t="s">
        <v>106</v>
      </c>
      <c r="J7" s="129" t="s">
        <v>63</v>
      </c>
      <c r="K7" s="133" t="s">
        <v>153</v>
      </c>
      <c r="L7" s="129" t="s">
        <v>65</v>
      </c>
      <c r="M7" s="129" t="s">
        <v>66</v>
      </c>
      <c r="N7" s="129" t="s">
        <v>67</v>
      </c>
      <c r="O7" s="129" t="s">
        <v>68</v>
      </c>
      <c r="P7" s="129" t="s">
        <v>69</v>
      </c>
      <c r="Q7" s="129" t="s">
        <v>70</v>
      </c>
      <c r="R7" s="129" t="s">
        <v>71</v>
      </c>
      <c r="S7" s="131" t="s">
        <v>72</v>
      </c>
    </row>
    <row r="8" spans="1:19" s="97" customFormat="1">
      <c r="A8" s="104"/>
      <c r="B8" s="130"/>
      <c r="C8" s="136"/>
      <c r="D8" s="136"/>
      <c r="E8" s="136"/>
      <c r="F8" s="130"/>
      <c r="G8" s="130"/>
      <c r="H8" s="130"/>
      <c r="I8" s="130"/>
      <c r="J8" s="130"/>
      <c r="K8" s="134"/>
      <c r="L8" s="130"/>
      <c r="M8" s="130"/>
      <c r="N8" s="130"/>
      <c r="O8" s="130"/>
      <c r="P8" s="130"/>
      <c r="Q8" s="130"/>
      <c r="R8" s="130"/>
      <c r="S8" s="132"/>
    </row>
    <row r="9" spans="1:19" s="97" customFormat="1" ht="16.5" customHeight="1">
      <c r="A9" s="109" t="s">
        <v>157</v>
      </c>
      <c r="B9" s="122">
        <v>3869</v>
      </c>
      <c r="C9" s="122">
        <v>2</v>
      </c>
      <c r="D9" s="122">
        <v>2</v>
      </c>
      <c r="E9" s="122">
        <v>9</v>
      </c>
      <c r="F9" s="122">
        <v>31</v>
      </c>
      <c r="G9" s="122">
        <v>50</v>
      </c>
      <c r="H9" s="122">
        <v>92</v>
      </c>
      <c r="I9" s="122">
        <v>104</v>
      </c>
      <c r="J9" s="122">
        <v>153</v>
      </c>
      <c r="K9" s="122">
        <v>443</v>
      </c>
      <c r="L9" s="122">
        <v>828</v>
      </c>
      <c r="M9" s="122">
        <v>761</v>
      </c>
      <c r="N9" s="122">
        <v>698</v>
      </c>
      <c r="O9" s="122">
        <v>699</v>
      </c>
      <c r="P9" s="122">
        <v>421</v>
      </c>
      <c r="Q9" s="122">
        <v>16</v>
      </c>
      <c r="R9" s="122">
        <v>1</v>
      </c>
      <c r="S9" s="122">
        <v>2</v>
      </c>
    </row>
    <row r="10" spans="1:19" s="116" customFormat="1" ht="16.5" customHeight="1">
      <c r="A10" s="121">
        <v>26</v>
      </c>
      <c r="B10" s="123">
        <v>3667</v>
      </c>
      <c r="C10" s="123" t="s">
        <v>34</v>
      </c>
      <c r="D10" s="123">
        <v>1</v>
      </c>
      <c r="E10" s="123">
        <v>8</v>
      </c>
      <c r="F10" s="123">
        <v>17</v>
      </c>
      <c r="G10" s="123">
        <v>36</v>
      </c>
      <c r="H10" s="123">
        <v>63</v>
      </c>
      <c r="I10" s="123">
        <v>93</v>
      </c>
      <c r="J10" s="123">
        <v>167</v>
      </c>
      <c r="K10" s="123">
        <v>385</v>
      </c>
      <c r="L10" s="123">
        <v>880</v>
      </c>
      <c r="M10" s="123">
        <v>672</v>
      </c>
      <c r="N10" s="123">
        <v>681</v>
      </c>
      <c r="O10" s="123">
        <v>658</v>
      </c>
      <c r="P10" s="123">
        <v>370</v>
      </c>
      <c r="Q10" s="123">
        <v>20</v>
      </c>
      <c r="R10" s="123" t="s">
        <v>34</v>
      </c>
      <c r="S10" s="123">
        <v>1</v>
      </c>
    </row>
    <row r="11" spans="1:19" s="97" customFormat="1" ht="16.5" customHeight="1">
      <c r="A11" s="109" t="s">
        <v>84</v>
      </c>
      <c r="B11" s="122">
        <v>2636</v>
      </c>
      <c r="C11" s="122" t="s">
        <v>34</v>
      </c>
      <c r="D11" s="122" t="s">
        <v>34</v>
      </c>
      <c r="E11" s="122">
        <v>4</v>
      </c>
      <c r="F11" s="122">
        <v>12</v>
      </c>
      <c r="G11" s="122">
        <v>28</v>
      </c>
      <c r="H11" s="122">
        <v>42</v>
      </c>
      <c r="I11" s="122">
        <v>67</v>
      </c>
      <c r="J11" s="122">
        <v>138</v>
      </c>
      <c r="K11" s="122">
        <v>291</v>
      </c>
      <c r="L11" s="122">
        <v>683</v>
      </c>
      <c r="M11" s="122">
        <v>496</v>
      </c>
      <c r="N11" s="122">
        <v>473</v>
      </c>
      <c r="O11" s="122">
        <v>430</v>
      </c>
      <c r="P11" s="122">
        <v>250</v>
      </c>
      <c r="Q11" s="122">
        <v>12</v>
      </c>
      <c r="R11" s="122" t="s">
        <v>34</v>
      </c>
      <c r="S11" s="122">
        <v>1</v>
      </c>
    </row>
    <row r="12" spans="1:19" s="97" customFormat="1" ht="16.5" customHeight="1">
      <c r="A12" s="109" t="s">
        <v>85</v>
      </c>
      <c r="B12" s="122">
        <v>1031</v>
      </c>
      <c r="C12" s="122" t="s">
        <v>34</v>
      </c>
      <c r="D12" s="122">
        <v>1</v>
      </c>
      <c r="E12" s="122">
        <v>4</v>
      </c>
      <c r="F12" s="122">
        <v>5</v>
      </c>
      <c r="G12" s="122">
        <v>8</v>
      </c>
      <c r="H12" s="122">
        <v>21</v>
      </c>
      <c r="I12" s="122">
        <v>26</v>
      </c>
      <c r="J12" s="122">
        <v>29</v>
      </c>
      <c r="K12" s="122">
        <v>94</v>
      </c>
      <c r="L12" s="122">
        <v>197</v>
      </c>
      <c r="M12" s="122">
        <v>176</v>
      </c>
      <c r="N12" s="122">
        <v>208</v>
      </c>
      <c r="O12" s="122">
        <v>228</v>
      </c>
      <c r="P12" s="122">
        <v>120</v>
      </c>
      <c r="Q12" s="122">
        <v>8</v>
      </c>
      <c r="R12" s="122" t="s">
        <v>34</v>
      </c>
      <c r="S12" s="122" t="s">
        <v>34</v>
      </c>
    </row>
    <row r="13" spans="1:19" s="97" customFormat="1" ht="16.5" customHeight="1">
      <c r="A13" s="109" t="s">
        <v>128</v>
      </c>
      <c r="B13" s="122">
        <v>84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>
        <v>2</v>
      </c>
      <c r="J13" s="122">
        <v>1</v>
      </c>
      <c r="K13" s="122">
        <v>4</v>
      </c>
      <c r="L13" s="122">
        <v>18</v>
      </c>
      <c r="M13" s="122">
        <v>19</v>
      </c>
      <c r="N13" s="122">
        <v>15</v>
      </c>
      <c r="O13" s="122">
        <v>18</v>
      </c>
      <c r="P13" s="122">
        <v>10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129</v>
      </c>
      <c r="B14" s="122">
        <v>275</v>
      </c>
      <c r="C14" s="122" t="s">
        <v>34</v>
      </c>
      <c r="D14" s="122">
        <v>1</v>
      </c>
      <c r="E14" s="122" t="s">
        <v>34</v>
      </c>
      <c r="F14" s="122">
        <v>1</v>
      </c>
      <c r="G14" s="122">
        <v>2</v>
      </c>
      <c r="H14" s="122">
        <v>7</v>
      </c>
      <c r="I14" s="122">
        <v>5</v>
      </c>
      <c r="J14" s="122">
        <v>11</v>
      </c>
      <c r="K14" s="122">
        <v>27</v>
      </c>
      <c r="L14" s="122">
        <v>44</v>
      </c>
      <c r="M14" s="122">
        <v>43</v>
      </c>
      <c r="N14" s="122">
        <v>64</v>
      </c>
      <c r="O14" s="122">
        <v>64</v>
      </c>
      <c r="P14" s="122">
        <v>29</v>
      </c>
      <c r="Q14" s="122">
        <v>4</v>
      </c>
      <c r="R14" s="122" t="s">
        <v>34</v>
      </c>
      <c r="S14" s="122" t="s">
        <v>34</v>
      </c>
    </row>
    <row r="15" spans="1:19" s="97" customFormat="1" ht="16.5" customHeight="1">
      <c r="A15" s="109" t="s">
        <v>130</v>
      </c>
      <c r="B15" s="122">
        <v>44</v>
      </c>
      <c r="C15" s="122" t="s">
        <v>34</v>
      </c>
      <c r="D15" s="122" t="s">
        <v>34</v>
      </c>
      <c r="E15" s="122" t="s">
        <v>34</v>
      </c>
      <c r="F15" s="122" t="s">
        <v>34</v>
      </c>
      <c r="G15" s="122">
        <v>1</v>
      </c>
      <c r="H15" s="122" t="s">
        <v>34</v>
      </c>
      <c r="I15" s="122" t="s">
        <v>34</v>
      </c>
      <c r="J15" s="122">
        <v>1</v>
      </c>
      <c r="K15" s="122">
        <v>2</v>
      </c>
      <c r="L15" s="122">
        <v>8</v>
      </c>
      <c r="M15" s="122">
        <v>5</v>
      </c>
      <c r="N15" s="122">
        <v>13</v>
      </c>
      <c r="O15" s="122">
        <v>14</v>
      </c>
      <c r="P15" s="122">
        <v>2</v>
      </c>
      <c r="Q15" s="122" t="s">
        <v>34</v>
      </c>
      <c r="R15" s="122" t="s">
        <v>34</v>
      </c>
      <c r="S15" s="122" t="s">
        <v>34</v>
      </c>
    </row>
    <row r="16" spans="1:19" s="97" customFormat="1" ht="16.5" customHeight="1">
      <c r="A16" s="109" t="s">
        <v>131</v>
      </c>
      <c r="B16" s="122">
        <v>130</v>
      </c>
      <c r="C16" s="122" t="s">
        <v>34</v>
      </c>
      <c r="D16" s="122" t="s">
        <v>34</v>
      </c>
      <c r="E16" s="122">
        <v>2</v>
      </c>
      <c r="F16" s="122" t="s">
        <v>34</v>
      </c>
      <c r="G16" s="122" t="s">
        <v>34</v>
      </c>
      <c r="H16" s="122">
        <v>3</v>
      </c>
      <c r="I16" s="122">
        <v>3</v>
      </c>
      <c r="J16" s="122">
        <v>3</v>
      </c>
      <c r="K16" s="122">
        <v>11</v>
      </c>
      <c r="L16" s="122">
        <v>22</v>
      </c>
      <c r="M16" s="122">
        <v>17</v>
      </c>
      <c r="N16" s="122">
        <v>25</v>
      </c>
      <c r="O16" s="122">
        <v>26</v>
      </c>
      <c r="P16" s="122">
        <v>29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>
      <c r="A17" s="109" t="s">
        <v>132</v>
      </c>
      <c r="B17" s="122">
        <v>290</v>
      </c>
      <c r="C17" s="122" t="s">
        <v>34</v>
      </c>
      <c r="D17" s="122" t="s">
        <v>34</v>
      </c>
      <c r="E17" s="122">
        <v>1</v>
      </c>
      <c r="F17" s="122">
        <v>4</v>
      </c>
      <c r="G17" s="122">
        <v>3</v>
      </c>
      <c r="H17" s="122">
        <v>4</v>
      </c>
      <c r="I17" s="122">
        <v>12</v>
      </c>
      <c r="J17" s="122">
        <v>4</v>
      </c>
      <c r="K17" s="122">
        <v>28</v>
      </c>
      <c r="L17" s="122">
        <v>71</v>
      </c>
      <c r="M17" s="122">
        <v>50</v>
      </c>
      <c r="N17" s="122">
        <v>54</v>
      </c>
      <c r="O17" s="122">
        <v>56</v>
      </c>
      <c r="P17" s="122">
        <v>27</v>
      </c>
      <c r="Q17" s="122">
        <v>4</v>
      </c>
      <c r="R17" s="122" t="s">
        <v>34</v>
      </c>
      <c r="S17" s="122" t="s">
        <v>34</v>
      </c>
    </row>
    <row r="18" spans="1:19" s="97" customFormat="1" ht="16.5" customHeight="1">
      <c r="A18" s="109" t="s">
        <v>133</v>
      </c>
      <c r="B18" s="122">
        <v>135</v>
      </c>
      <c r="C18" s="122" t="s">
        <v>34</v>
      </c>
      <c r="D18" s="122" t="s">
        <v>34</v>
      </c>
      <c r="E18" s="122">
        <v>1</v>
      </c>
      <c r="F18" s="122" t="s">
        <v>34</v>
      </c>
      <c r="G18" s="122">
        <v>1</v>
      </c>
      <c r="H18" s="122">
        <v>6</v>
      </c>
      <c r="I18" s="122">
        <v>3</v>
      </c>
      <c r="J18" s="122">
        <v>8</v>
      </c>
      <c r="K18" s="122">
        <v>19</v>
      </c>
      <c r="L18" s="122">
        <v>23</v>
      </c>
      <c r="M18" s="122">
        <v>21</v>
      </c>
      <c r="N18" s="122">
        <v>22</v>
      </c>
      <c r="O18" s="122">
        <v>34</v>
      </c>
      <c r="P18" s="122">
        <v>16</v>
      </c>
      <c r="Q18" s="122" t="s">
        <v>34</v>
      </c>
      <c r="R18" s="122" t="s">
        <v>34</v>
      </c>
      <c r="S18" s="122" t="s">
        <v>34</v>
      </c>
    </row>
    <row r="19" spans="1:19" s="97" customFormat="1" ht="16.5" customHeight="1" thickBot="1">
      <c r="A19" s="110" t="s">
        <v>134</v>
      </c>
      <c r="B19" s="124">
        <v>73</v>
      </c>
      <c r="C19" s="125" t="s">
        <v>34</v>
      </c>
      <c r="D19" s="125" t="s">
        <v>34</v>
      </c>
      <c r="E19" s="125" t="s">
        <v>34</v>
      </c>
      <c r="F19" s="125" t="s">
        <v>34</v>
      </c>
      <c r="G19" s="125" t="s">
        <v>34</v>
      </c>
      <c r="H19" s="125">
        <v>1</v>
      </c>
      <c r="I19" s="125">
        <v>1</v>
      </c>
      <c r="J19" s="125">
        <v>1</v>
      </c>
      <c r="K19" s="125">
        <v>3</v>
      </c>
      <c r="L19" s="125">
        <v>11</v>
      </c>
      <c r="M19" s="125">
        <v>21</v>
      </c>
      <c r="N19" s="125">
        <v>15</v>
      </c>
      <c r="O19" s="125">
        <v>16</v>
      </c>
      <c r="P19" s="125">
        <v>7</v>
      </c>
      <c r="Q19" s="125" t="s">
        <v>34</v>
      </c>
      <c r="R19" s="125" t="s">
        <v>34</v>
      </c>
      <c r="S19" s="125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B7:B8"/>
    <mergeCell ref="C7:C8"/>
    <mergeCell ref="D7:D8"/>
    <mergeCell ref="E7:E8"/>
    <mergeCell ref="F7:F8"/>
    <mergeCell ref="G7:G8"/>
    <mergeCell ref="N4:N5"/>
    <mergeCell ref="O4:O5"/>
    <mergeCell ref="P4:P5"/>
    <mergeCell ref="Q4:Q5"/>
    <mergeCell ref="G4:G5"/>
    <mergeCell ref="R4:R5"/>
    <mergeCell ref="S4:S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</mergeCells>
  <phoneticPr fontId="2"/>
  <pageMargins left="0.39370078740157483" right="0.39370078740157483" top="0.39370078740157483" bottom="0.98425196850393704" header="0.51181102362204722" footer="0.51181102362204722"/>
  <pageSetup paperSize="9" scale="6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9" t="s">
        <v>57</v>
      </c>
      <c r="C4" s="137"/>
      <c r="D4" s="137"/>
      <c r="E4" s="135" t="s">
        <v>103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3" t="s">
        <v>153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1" t="s">
        <v>72</v>
      </c>
    </row>
    <row r="5" spans="1:19" s="97" customFormat="1">
      <c r="A5" s="104"/>
      <c r="B5" s="130"/>
      <c r="C5" s="138"/>
      <c r="D5" s="138"/>
      <c r="E5" s="136"/>
      <c r="F5" s="130"/>
      <c r="G5" s="130"/>
      <c r="H5" s="130"/>
      <c r="I5" s="130"/>
      <c r="J5" s="130"/>
      <c r="K5" s="139"/>
      <c r="L5" s="130"/>
      <c r="M5" s="130"/>
      <c r="N5" s="130"/>
      <c r="O5" s="130"/>
      <c r="P5" s="130"/>
      <c r="Q5" s="130"/>
      <c r="R5" s="130"/>
      <c r="S5" s="132"/>
    </row>
    <row r="6" spans="1:19" s="97" customFormat="1" ht="16.5" customHeight="1">
      <c r="A6" s="105" t="s">
        <v>145</v>
      </c>
      <c r="B6" s="106">
        <v>3792</v>
      </c>
      <c r="C6" s="106" t="s">
        <v>155</v>
      </c>
      <c r="D6" s="106" t="s">
        <v>135</v>
      </c>
      <c r="E6" s="106">
        <v>7</v>
      </c>
      <c r="F6" s="106">
        <v>20</v>
      </c>
      <c r="G6" s="106">
        <v>48</v>
      </c>
      <c r="H6" s="106">
        <v>77</v>
      </c>
      <c r="I6" s="106">
        <v>106</v>
      </c>
      <c r="J6" s="106">
        <v>158</v>
      </c>
      <c r="K6" s="106">
        <v>416</v>
      </c>
      <c r="L6" s="106">
        <v>912</v>
      </c>
      <c r="M6" s="106">
        <v>766</v>
      </c>
      <c r="N6" s="106">
        <v>656</v>
      </c>
      <c r="O6" s="106">
        <v>707</v>
      </c>
      <c r="P6" s="106">
        <v>311</v>
      </c>
      <c r="Q6" s="106">
        <v>24</v>
      </c>
      <c r="R6" s="106" t="s">
        <v>34</v>
      </c>
      <c r="S6" s="106" t="s">
        <v>34</v>
      </c>
    </row>
    <row r="7" spans="1:19" s="97" customFormat="1" ht="16.5" customHeight="1" thickBot="1">
      <c r="A7" s="108">
        <v>24</v>
      </c>
      <c r="B7" s="106">
        <v>3689</v>
      </c>
      <c r="C7" s="106" t="s">
        <v>135</v>
      </c>
      <c r="D7" s="106" t="s">
        <v>135</v>
      </c>
      <c r="E7" s="106">
        <v>17</v>
      </c>
      <c r="F7" s="106">
        <v>21</v>
      </c>
      <c r="G7" s="106">
        <v>62</v>
      </c>
      <c r="H7" s="106">
        <v>91</v>
      </c>
      <c r="I7" s="106">
        <v>107</v>
      </c>
      <c r="J7" s="106">
        <v>155</v>
      </c>
      <c r="K7" s="106">
        <v>453</v>
      </c>
      <c r="L7" s="106">
        <v>853</v>
      </c>
      <c r="M7" s="106">
        <v>694</v>
      </c>
      <c r="N7" s="106">
        <v>661</v>
      </c>
      <c r="O7" s="106">
        <v>657</v>
      </c>
      <c r="P7" s="106">
        <v>351</v>
      </c>
      <c r="Q7" s="106">
        <v>18</v>
      </c>
      <c r="R7" s="106">
        <v>1</v>
      </c>
      <c r="S7" s="106">
        <v>1</v>
      </c>
    </row>
    <row r="8" spans="1:19" s="97" customFormat="1" ht="17.25" customHeight="1">
      <c r="A8" s="103"/>
      <c r="B8" s="129" t="s">
        <v>57</v>
      </c>
      <c r="C8" s="135" t="s">
        <v>150</v>
      </c>
      <c r="D8" s="135" t="s">
        <v>152</v>
      </c>
      <c r="E8" s="135" t="s">
        <v>151</v>
      </c>
      <c r="F8" s="129" t="s">
        <v>47</v>
      </c>
      <c r="G8" s="129" t="s">
        <v>104</v>
      </c>
      <c r="H8" s="129" t="s">
        <v>105</v>
      </c>
      <c r="I8" s="129" t="s">
        <v>106</v>
      </c>
      <c r="J8" s="129" t="s">
        <v>63</v>
      </c>
      <c r="K8" s="133" t="s">
        <v>153</v>
      </c>
      <c r="L8" s="129" t="s">
        <v>65</v>
      </c>
      <c r="M8" s="129" t="s">
        <v>66</v>
      </c>
      <c r="N8" s="129" t="s">
        <v>67</v>
      </c>
      <c r="O8" s="129" t="s">
        <v>68</v>
      </c>
      <c r="P8" s="129" t="s">
        <v>69</v>
      </c>
      <c r="Q8" s="129" t="s">
        <v>70</v>
      </c>
      <c r="R8" s="129" t="s">
        <v>71</v>
      </c>
      <c r="S8" s="131" t="s">
        <v>72</v>
      </c>
    </row>
    <row r="9" spans="1:19" s="97" customFormat="1">
      <c r="A9" s="104"/>
      <c r="B9" s="130"/>
      <c r="C9" s="136"/>
      <c r="D9" s="136"/>
      <c r="E9" s="136"/>
      <c r="F9" s="130"/>
      <c r="G9" s="130"/>
      <c r="H9" s="130"/>
      <c r="I9" s="130"/>
      <c r="J9" s="130"/>
      <c r="K9" s="134"/>
      <c r="L9" s="130"/>
      <c r="M9" s="130"/>
      <c r="N9" s="130"/>
      <c r="O9" s="130"/>
      <c r="P9" s="130"/>
      <c r="Q9" s="130"/>
      <c r="R9" s="130"/>
      <c r="S9" s="132"/>
    </row>
    <row r="10" spans="1:19" s="116" customFormat="1" ht="16.5" customHeight="1">
      <c r="A10" s="120" t="s">
        <v>154</v>
      </c>
      <c r="B10" s="95">
        <v>3869</v>
      </c>
      <c r="C10" s="95">
        <v>2</v>
      </c>
      <c r="D10" s="95">
        <v>2</v>
      </c>
      <c r="E10" s="95">
        <v>9</v>
      </c>
      <c r="F10" s="95">
        <v>31</v>
      </c>
      <c r="G10" s="95">
        <v>50</v>
      </c>
      <c r="H10" s="95">
        <v>92</v>
      </c>
      <c r="I10" s="95">
        <v>104</v>
      </c>
      <c r="J10" s="95">
        <v>153</v>
      </c>
      <c r="K10" s="95">
        <v>443</v>
      </c>
      <c r="L10" s="95">
        <v>828</v>
      </c>
      <c r="M10" s="95">
        <v>761</v>
      </c>
      <c r="N10" s="95">
        <v>698</v>
      </c>
      <c r="O10" s="95">
        <v>699</v>
      </c>
      <c r="P10" s="95">
        <v>421</v>
      </c>
      <c r="Q10" s="95">
        <v>16</v>
      </c>
      <c r="R10" s="95">
        <v>1</v>
      </c>
      <c r="S10" s="95">
        <v>2</v>
      </c>
    </row>
    <row r="11" spans="1:19" s="97" customFormat="1" ht="16.5" customHeight="1">
      <c r="A11" s="109" t="s">
        <v>84</v>
      </c>
      <c r="B11" s="106">
        <v>2797</v>
      </c>
      <c r="C11" s="106">
        <v>2</v>
      </c>
      <c r="D11" s="106">
        <v>1</v>
      </c>
      <c r="E11" s="106">
        <v>7</v>
      </c>
      <c r="F11" s="106">
        <v>24</v>
      </c>
      <c r="G11" s="106">
        <v>30</v>
      </c>
      <c r="H11" s="106">
        <v>60</v>
      </c>
      <c r="I11" s="106">
        <v>86</v>
      </c>
      <c r="J11" s="106">
        <v>114</v>
      </c>
      <c r="K11" s="106">
        <v>324</v>
      </c>
      <c r="L11" s="106">
        <v>624</v>
      </c>
      <c r="M11" s="106">
        <v>569</v>
      </c>
      <c r="N11" s="106">
        <v>490</v>
      </c>
      <c r="O11" s="106">
        <v>451</v>
      </c>
      <c r="P11" s="106">
        <v>326</v>
      </c>
      <c r="Q11" s="106">
        <v>12</v>
      </c>
      <c r="R11" s="106">
        <v>1</v>
      </c>
      <c r="S11" s="106" t="s">
        <v>34</v>
      </c>
    </row>
    <row r="12" spans="1:19" s="97" customFormat="1" ht="16.5" customHeight="1">
      <c r="A12" s="109" t="s">
        <v>85</v>
      </c>
      <c r="B12" s="106">
        <v>1072</v>
      </c>
      <c r="C12" s="106" t="s">
        <v>34</v>
      </c>
      <c r="D12" s="106">
        <v>1</v>
      </c>
      <c r="E12" s="106">
        <v>2</v>
      </c>
      <c r="F12" s="106">
        <v>7</v>
      </c>
      <c r="G12" s="106">
        <v>20</v>
      </c>
      <c r="H12" s="106">
        <v>32</v>
      </c>
      <c r="I12" s="106">
        <v>18</v>
      </c>
      <c r="J12" s="106">
        <v>39</v>
      </c>
      <c r="K12" s="106">
        <v>119</v>
      </c>
      <c r="L12" s="106">
        <v>204</v>
      </c>
      <c r="M12" s="106">
        <v>192</v>
      </c>
      <c r="N12" s="106">
        <v>208</v>
      </c>
      <c r="O12" s="106">
        <v>248</v>
      </c>
      <c r="P12" s="106">
        <v>95</v>
      </c>
      <c r="Q12" s="106">
        <v>4</v>
      </c>
      <c r="R12" s="106" t="s">
        <v>34</v>
      </c>
      <c r="S12" s="106">
        <v>2</v>
      </c>
    </row>
    <row r="13" spans="1:19" s="97" customFormat="1" ht="16.5" customHeight="1">
      <c r="A13" s="109" t="s">
        <v>128</v>
      </c>
      <c r="B13" s="106">
        <v>110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2</v>
      </c>
      <c r="I13" s="106" t="s">
        <v>34</v>
      </c>
      <c r="J13" s="106">
        <v>4</v>
      </c>
      <c r="K13" s="106">
        <v>9</v>
      </c>
      <c r="L13" s="106">
        <v>23</v>
      </c>
      <c r="M13" s="106">
        <v>19</v>
      </c>
      <c r="N13" s="106">
        <v>24</v>
      </c>
      <c r="O13" s="106">
        <v>26</v>
      </c>
      <c r="P13" s="106">
        <v>9</v>
      </c>
      <c r="Q13" s="106" t="s">
        <v>34</v>
      </c>
      <c r="R13" s="106" t="s">
        <v>34</v>
      </c>
      <c r="S13" s="106" t="s">
        <v>34</v>
      </c>
    </row>
    <row r="14" spans="1:19" s="97" customFormat="1" ht="16.5" customHeight="1">
      <c r="A14" s="109" t="s">
        <v>129</v>
      </c>
      <c r="B14" s="106">
        <v>324</v>
      </c>
      <c r="C14" s="106" t="s">
        <v>34</v>
      </c>
      <c r="D14" s="106" t="s">
        <v>34</v>
      </c>
      <c r="E14" s="106">
        <v>1</v>
      </c>
      <c r="F14" s="106">
        <v>1</v>
      </c>
      <c r="G14" s="106">
        <v>6</v>
      </c>
      <c r="H14" s="106">
        <v>8</v>
      </c>
      <c r="I14" s="106">
        <v>6</v>
      </c>
      <c r="J14" s="106">
        <v>14</v>
      </c>
      <c r="K14" s="106">
        <v>36</v>
      </c>
      <c r="L14" s="106">
        <v>55</v>
      </c>
      <c r="M14" s="106">
        <v>64</v>
      </c>
      <c r="N14" s="106">
        <v>61</v>
      </c>
      <c r="O14" s="106">
        <v>77</v>
      </c>
      <c r="P14" s="106">
        <v>30</v>
      </c>
      <c r="Q14" s="106" t="s">
        <v>34</v>
      </c>
      <c r="R14" s="106" t="s">
        <v>34</v>
      </c>
      <c r="S14" s="106">
        <v>1</v>
      </c>
    </row>
    <row r="15" spans="1:19" s="97" customFormat="1" ht="16.5" customHeight="1">
      <c r="A15" s="109" t="s">
        <v>130</v>
      </c>
      <c r="B15" s="106">
        <v>38</v>
      </c>
      <c r="C15" s="106" t="s">
        <v>34</v>
      </c>
      <c r="D15" s="106" t="s">
        <v>34</v>
      </c>
      <c r="E15" s="106" t="s">
        <v>34</v>
      </c>
      <c r="F15" s="106" t="s">
        <v>34</v>
      </c>
      <c r="G15" s="106" t="s">
        <v>34</v>
      </c>
      <c r="H15" s="106">
        <v>1</v>
      </c>
      <c r="I15" s="106">
        <v>2</v>
      </c>
      <c r="J15" s="106">
        <v>1</v>
      </c>
      <c r="K15" s="106">
        <v>4</v>
      </c>
      <c r="L15" s="106">
        <v>6</v>
      </c>
      <c r="M15" s="106">
        <v>3</v>
      </c>
      <c r="N15" s="106">
        <v>8</v>
      </c>
      <c r="O15" s="106">
        <v>14</v>
      </c>
      <c r="P15" s="106">
        <v>3</v>
      </c>
      <c r="Q15" s="106" t="s">
        <v>34</v>
      </c>
      <c r="R15" s="106" t="s">
        <v>34</v>
      </c>
      <c r="S15" s="106" t="s">
        <v>34</v>
      </c>
    </row>
    <row r="16" spans="1:19" s="97" customFormat="1" ht="16.5" customHeight="1">
      <c r="A16" s="109" t="s">
        <v>131</v>
      </c>
      <c r="B16" s="106">
        <v>128</v>
      </c>
      <c r="C16" s="106" t="s">
        <v>34</v>
      </c>
      <c r="D16" s="106" t="s">
        <v>34</v>
      </c>
      <c r="E16" s="106" t="s">
        <v>34</v>
      </c>
      <c r="F16" s="106">
        <v>2</v>
      </c>
      <c r="G16" s="106">
        <v>6</v>
      </c>
      <c r="H16" s="106">
        <v>5</v>
      </c>
      <c r="I16" s="106">
        <v>3</v>
      </c>
      <c r="J16" s="106">
        <v>4</v>
      </c>
      <c r="K16" s="106">
        <v>20</v>
      </c>
      <c r="L16" s="106">
        <v>27</v>
      </c>
      <c r="M16" s="106">
        <v>16</v>
      </c>
      <c r="N16" s="106">
        <v>21</v>
      </c>
      <c r="O16" s="106">
        <v>29</v>
      </c>
      <c r="P16" s="106">
        <v>14</v>
      </c>
      <c r="Q16" s="106">
        <v>1</v>
      </c>
      <c r="R16" s="106" t="s">
        <v>34</v>
      </c>
      <c r="S16" s="106" t="s">
        <v>34</v>
      </c>
    </row>
    <row r="17" spans="1:19" s="97" customFormat="1" ht="16.5" customHeight="1">
      <c r="A17" s="109" t="s">
        <v>132</v>
      </c>
      <c r="B17" s="106">
        <v>282</v>
      </c>
      <c r="C17" s="106" t="s">
        <v>34</v>
      </c>
      <c r="D17" s="106" t="s">
        <v>34</v>
      </c>
      <c r="E17" s="106">
        <v>1</v>
      </c>
      <c r="F17" s="106">
        <v>2</v>
      </c>
      <c r="G17" s="106">
        <v>4</v>
      </c>
      <c r="H17" s="106">
        <v>10</v>
      </c>
      <c r="I17" s="106">
        <v>4</v>
      </c>
      <c r="J17" s="106">
        <v>12</v>
      </c>
      <c r="K17" s="106">
        <v>33</v>
      </c>
      <c r="L17" s="106">
        <v>47</v>
      </c>
      <c r="M17" s="106">
        <v>51</v>
      </c>
      <c r="N17" s="106">
        <v>62</v>
      </c>
      <c r="O17" s="106">
        <v>63</v>
      </c>
      <c r="P17" s="106">
        <v>22</v>
      </c>
      <c r="Q17" s="106">
        <v>3</v>
      </c>
      <c r="R17" s="106" t="s">
        <v>34</v>
      </c>
      <c r="S17" s="106">
        <v>1</v>
      </c>
    </row>
    <row r="18" spans="1:19" s="97" customFormat="1" ht="16.5" customHeight="1">
      <c r="A18" s="109" t="s">
        <v>133</v>
      </c>
      <c r="B18" s="106">
        <v>140</v>
      </c>
      <c r="C18" s="106" t="s">
        <v>34</v>
      </c>
      <c r="D18" s="106">
        <v>1</v>
      </c>
      <c r="E18" s="106" t="s">
        <v>34</v>
      </c>
      <c r="F18" s="106" t="s">
        <v>34</v>
      </c>
      <c r="G18" s="106">
        <v>2</v>
      </c>
      <c r="H18" s="106">
        <v>6</v>
      </c>
      <c r="I18" s="106">
        <v>2</v>
      </c>
      <c r="J18" s="106">
        <v>3</v>
      </c>
      <c r="K18" s="106">
        <v>14</v>
      </c>
      <c r="L18" s="106">
        <v>29</v>
      </c>
      <c r="M18" s="106">
        <v>30</v>
      </c>
      <c r="N18" s="106">
        <v>24</v>
      </c>
      <c r="O18" s="106">
        <v>30</v>
      </c>
      <c r="P18" s="106">
        <v>13</v>
      </c>
      <c r="Q18" s="106" t="s">
        <v>34</v>
      </c>
      <c r="R18" s="106" t="s">
        <v>34</v>
      </c>
      <c r="S18" s="106" t="s">
        <v>34</v>
      </c>
    </row>
    <row r="19" spans="1:19" s="97" customFormat="1" ht="16.5" customHeight="1" thickBot="1">
      <c r="A19" s="110" t="s">
        <v>134</v>
      </c>
      <c r="B19" s="118">
        <v>50</v>
      </c>
      <c r="C19" s="119" t="s">
        <v>34</v>
      </c>
      <c r="D19" s="119" t="s">
        <v>34</v>
      </c>
      <c r="E19" s="119" t="s">
        <v>34</v>
      </c>
      <c r="F19" s="119">
        <v>1</v>
      </c>
      <c r="G19" s="119" t="s">
        <v>34</v>
      </c>
      <c r="H19" s="119" t="s">
        <v>34</v>
      </c>
      <c r="I19" s="119">
        <v>1</v>
      </c>
      <c r="J19" s="119">
        <v>1</v>
      </c>
      <c r="K19" s="119">
        <v>3</v>
      </c>
      <c r="L19" s="119">
        <v>17</v>
      </c>
      <c r="M19" s="119">
        <v>9</v>
      </c>
      <c r="N19" s="119">
        <v>8</v>
      </c>
      <c r="O19" s="119">
        <v>9</v>
      </c>
      <c r="P19" s="119">
        <v>4</v>
      </c>
      <c r="Q19" s="119" t="s">
        <v>34</v>
      </c>
      <c r="R19" s="119" t="s">
        <v>34</v>
      </c>
      <c r="S19" s="119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4:S5"/>
    <mergeCell ref="M4:M5"/>
    <mergeCell ref="N4:N5"/>
    <mergeCell ref="O4:O5"/>
    <mergeCell ref="P4:P5"/>
    <mergeCell ref="Q4:Q5"/>
    <mergeCell ref="R4:R5"/>
    <mergeCell ref="H8:H9"/>
    <mergeCell ref="J8:J9"/>
    <mergeCell ref="K8:K9"/>
    <mergeCell ref="L8:L9"/>
    <mergeCell ref="M8:M9"/>
    <mergeCell ref="P8:P9"/>
    <mergeCell ref="Q8:Q9"/>
    <mergeCell ref="R8:R9"/>
    <mergeCell ref="S8:S9"/>
    <mergeCell ref="I8:I9"/>
    <mergeCell ref="N8:N9"/>
    <mergeCell ref="O8:O9"/>
    <mergeCell ref="B8:B9"/>
    <mergeCell ref="G8:G9"/>
    <mergeCell ref="F8:F9"/>
    <mergeCell ref="E8:E9"/>
    <mergeCell ref="D8:D9"/>
    <mergeCell ref="C8:C9"/>
  </mergeCells>
  <phoneticPr fontId="3"/>
  <pageMargins left="0.39370078740157483" right="0.39370078740157483" top="0.39370078740157483" bottom="0.98425196850393704" header="0.51181102362204722" footer="0.51181102362204722"/>
  <pageSetup paperSize="9" scale="6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17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s="97" customFormat="1" ht="18" thickBot="1">
      <c r="A3" s="101" t="s">
        <v>142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17" s="97" customFormat="1" ht="17.25" customHeight="1">
      <c r="A4" s="103"/>
      <c r="B4" s="129" t="s">
        <v>57</v>
      </c>
      <c r="C4" s="135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3" t="s">
        <v>153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1" t="s">
        <v>72</v>
      </c>
    </row>
    <row r="5" spans="1:17" s="97" customFormat="1">
      <c r="A5" s="104"/>
      <c r="B5" s="130"/>
      <c r="C5" s="136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2"/>
    </row>
    <row r="6" spans="1:17" s="97" customFormat="1" ht="16.5" customHeight="1">
      <c r="A6" s="105" t="s">
        <v>143</v>
      </c>
      <c r="B6" s="106">
        <v>4076</v>
      </c>
      <c r="C6" s="106">
        <v>15</v>
      </c>
      <c r="D6" s="106">
        <v>30</v>
      </c>
      <c r="E6" s="106">
        <v>62</v>
      </c>
      <c r="F6" s="106">
        <v>62</v>
      </c>
      <c r="G6" s="106">
        <v>95</v>
      </c>
      <c r="H6" s="106">
        <v>160</v>
      </c>
      <c r="I6" s="106">
        <v>127</v>
      </c>
      <c r="J6" s="106">
        <v>979</v>
      </c>
      <c r="K6" s="106">
        <v>784</v>
      </c>
      <c r="L6" s="106">
        <v>801</v>
      </c>
      <c r="M6" s="106">
        <v>767</v>
      </c>
      <c r="N6" s="106">
        <v>295</v>
      </c>
      <c r="O6" s="106">
        <v>24</v>
      </c>
      <c r="P6" s="106">
        <v>2</v>
      </c>
      <c r="Q6" s="106" t="s">
        <v>34</v>
      </c>
    </row>
    <row r="7" spans="1:17" s="97" customFormat="1" ht="16.5" customHeight="1">
      <c r="A7" s="108">
        <v>23</v>
      </c>
      <c r="B7" s="106">
        <v>3792</v>
      </c>
      <c r="C7" s="106">
        <v>7</v>
      </c>
      <c r="D7" s="106">
        <v>20</v>
      </c>
      <c r="E7" s="106">
        <v>48</v>
      </c>
      <c r="F7" s="106">
        <v>77</v>
      </c>
      <c r="G7" s="106">
        <v>106</v>
      </c>
      <c r="H7" s="106">
        <v>158</v>
      </c>
      <c r="I7" s="106">
        <v>416</v>
      </c>
      <c r="J7" s="106">
        <v>912</v>
      </c>
      <c r="K7" s="106">
        <v>766</v>
      </c>
      <c r="L7" s="106">
        <v>656</v>
      </c>
      <c r="M7" s="106">
        <v>707</v>
      </c>
      <c r="N7" s="106">
        <v>311</v>
      </c>
      <c r="O7" s="106">
        <v>24</v>
      </c>
      <c r="P7" s="106" t="s">
        <v>34</v>
      </c>
      <c r="Q7" s="106" t="s">
        <v>34</v>
      </c>
    </row>
    <row r="8" spans="1:17" s="116" customFormat="1" ht="16.5" customHeight="1">
      <c r="A8" s="94">
        <v>24</v>
      </c>
      <c r="B8" s="95">
        <v>3689</v>
      </c>
      <c r="C8" s="95">
        <v>17</v>
      </c>
      <c r="D8" s="95">
        <v>21</v>
      </c>
      <c r="E8" s="95">
        <v>62</v>
      </c>
      <c r="F8" s="95">
        <v>91</v>
      </c>
      <c r="G8" s="95">
        <v>107</v>
      </c>
      <c r="H8" s="95">
        <v>155</v>
      </c>
      <c r="I8" s="95">
        <v>453</v>
      </c>
      <c r="J8" s="95">
        <v>853</v>
      </c>
      <c r="K8" s="95">
        <v>694</v>
      </c>
      <c r="L8" s="95">
        <v>661</v>
      </c>
      <c r="M8" s="95">
        <v>657</v>
      </c>
      <c r="N8" s="95">
        <v>351</v>
      </c>
      <c r="O8" s="95">
        <v>18</v>
      </c>
      <c r="P8" s="95">
        <v>1</v>
      </c>
      <c r="Q8" s="95">
        <v>1</v>
      </c>
    </row>
    <row r="9" spans="1:17" s="97" customFormat="1" ht="16.5" customHeight="1">
      <c r="A9" s="109" t="s">
        <v>84</v>
      </c>
      <c r="B9" s="106">
        <v>2502</v>
      </c>
      <c r="C9" s="106">
        <v>9</v>
      </c>
      <c r="D9" s="106">
        <v>16</v>
      </c>
      <c r="E9" s="106">
        <v>39</v>
      </c>
      <c r="F9" s="106">
        <v>62</v>
      </c>
      <c r="G9" s="106">
        <v>72</v>
      </c>
      <c r="H9" s="106">
        <v>108</v>
      </c>
      <c r="I9" s="106">
        <v>306</v>
      </c>
      <c r="J9" s="106">
        <v>641</v>
      </c>
      <c r="K9" s="106">
        <v>492</v>
      </c>
      <c r="L9" s="106">
        <v>414</v>
      </c>
      <c r="M9" s="106">
        <v>417</v>
      </c>
      <c r="N9" s="106">
        <v>222</v>
      </c>
      <c r="O9" s="106">
        <v>10</v>
      </c>
      <c r="P9" s="106" t="s">
        <v>34</v>
      </c>
      <c r="Q9" s="106" t="s">
        <v>34</v>
      </c>
    </row>
    <row r="10" spans="1:17" s="97" customFormat="1" ht="16.5" customHeight="1">
      <c r="A10" s="109" t="s">
        <v>85</v>
      </c>
      <c r="B10" s="106">
        <v>1187</v>
      </c>
      <c r="C10" s="106">
        <v>8</v>
      </c>
      <c r="D10" s="106">
        <v>5</v>
      </c>
      <c r="E10" s="106">
        <v>23</v>
      </c>
      <c r="F10" s="106">
        <v>29</v>
      </c>
      <c r="G10" s="106">
        <v>35</v>
      </c>
      <c r="H10" s="106">
        <v>47</v>
      </c>
      <c r="I10" s="106">
        <v>147</v>
      </c>
      <c r="J10" s="106">
        <v>212</v>
      </c>
      <c r="K10" s="106">
        <v>202</v>
      </c>
      <c r="L10" s="106">
        <v>247</v>
      </c>
      <c r="M10" s="106">
        <v>240</v>
      </c>
      <c r="N10" s="106">
        <v>129</v>
      </c>
      <c r="O10" s="106">
        <v>8</v>
      </c>
      <c r="P10" s="106">
        <v>1</v>
      </c>
      <c r="Q10" s="106">
        <v>1</v>
      </c>
    </row>
    <row r="11" spans="1:17" s="97" customFormat="1" ht="16.5" customHeight="1">
      <c r="A11" s="109" t="s">
        <v>128</v>
      </c>
      <c r="B11" s="106">
        <v>126</v>
      </c>
      <c r="C11" s="106" t="s">
        <v>34</v>
      </c>
      <c r="D11" s="106" t="s">
        <v>34</v>
      </c>
      <c r="E11" s="106">
        <v>4</v>
      </c>
      <c r="F11" s="106">
        <v>3</v>
      </c>
      <c r="G11" s="106">
        <v>6</v>
      </c>
      <c r="H11" s="106">
        <v>5</v>
      </c>
      <c r="I11" s="106">
        <v>18</v>
      </c>
      <c r="J11" s="106">
        <v>20</v>
      </c>
      <c r="K11" s="106">
        <v>26</v>
      </c>
      <c r="L11" s="106">
        <v>20</v>
      </c>
      <c r="M11" s="106">
        <v>26</v>
      </c>
      <c r="N11" s="106">
        <v>15</v>
      </c>
      <c r="O11" s="106">
        <v>1</v>
      </c>
      <c r="P11" s="106" t="s">
        <v>34</v>
      </c>
      <c r="Q11" s="106" t="s">
        <v>34</v>
      </c>
    </row>
    <row r="12" spans="1:17" s="97" customFormat="1" ht="16.5" customHeight="1">
      <c r="A12" s="109" t="s">
        <v>129</v>
      </c>
      <c r="B12" s="106">
        <v>331</v>
      </c>
      <c r="C12" s="106">
        <v>5</v>
      </c>
      <c r="D12" s="106">
        <v>1</v>
      </c>
      <c r="E12" s="106">
        <v>5</v>
      </c>
      <c r="F12" s="106">
        <v>11</v>
      </c>
      <c r="G12" s="106">
        <v>8</v>
      </c>
      <c r="H12" s="106">
        <v>13</v>
      </c>
      <c r="I12" s="106">
        <v>43</v>
      </c>
      <c r="J12" s="106">
        <v>55</v>
      </c>
      <c r="K12" s="106">
        <v>52</v>
      </c>
      <c r="L12" s="106">
        <v>70</v>
      </c>
      <c r="M12" s="106">
        <v>79</v>
      </c>
      <c r="N12" s="106">
        <v>31</v>
      </c>
      <c r="O12" s="106">
        <v>1</v>
      </c>
      <c r="P12" s="106" t="s">
        <v>34</v>
      </c>
      <c r="Q12" s="106" t="s">
        <v>34</v>
      </c>
    </row>
    <row r="13" spans="1:17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>
        <v>1</v>
      </c>
      <c r="H13" s="106">
        <v>1</v>
      </c>
      <c r="I13" s="106">
        <v>4</v>
      </c>
      <c r="J13" s="106">
        <v>7</v>
      </c>
      <c r="K13" s="106">
        <v>6</v>
      </c>
      <c r="L13" s="106">
        <v>18</v>
      </c>
      <c r="M13" s="106">
        <v>14</v>
      </c>
      <c r="N13" s="106">
        <v>5</v>
      </c>
      <c r="O13" s="106" t="s">
        <v>34</v>
      </c>
      <c r="P13" s="106" t="s">
        <v>34</v>
      </c>
      <c r="Q13" s="106" t="s">
        <v>34</v>
      </c>
    </row>
    <row r="14" spans="1:17" s="97" customFormat="1" ht="16.5" customHeight="1">
      <c r="A14" s="109" t="s">
        <v>131</v>
      </c>
      <c r="B14" s="106">
        <v>131</v>
      </c>
      <c r="C14" s="106">
        <v>1</v>
      </c>
      <c r="D14" s="106" t="s">
        <v>34</v>
      </c>
      <c r="E14" s="106">
        <v>1</v>
      </c>
      <c r="F14" s="106">
        <v>1</v>
      </c>
      <c r="G14" s="106">
        <v>3</v>
      </c>
      <c r="H14" s="106">
        <v>4</v>
      </c>
      <c r="I14" s="106">
        <v>10</v>
      </c>
      <c r="J14" s="106">
        <v>24</v>
      </c>
      <c r="K14" s="106">
        <v>28</v>
      </c>
      <c r="L14" s="106">
        <v>24</v>
      </c>
      <c r="M14" s="106">
        <v>26</v>
      </c>
      <c r="N14" s="106">
        <v>17</v>
      </c>
      <c r="O14" s="106">
        <v>2</v>
      </c>
      <c r="P14" s="106" t="s">
        <v>34</v>
      </c>
      <c r="Q14" s="106" t="s">
        <v>34</v>
      </c>
    </row>
    <row r="15" spans="1:17" s="97" customFormat="1" ht="16.5" customHeight="1">
      <c r="A15" s="109" t="s">
        <v>132</v>
      </c>
      <c r="B15" s="106">
        <v>318</v>
      </c>
      <c r="C15" s="106">
        <v>2</v>
      </c>
      <c r="D15" s="106">
        <v>3</v>
      </c>
      <c r="E15" s="106">
        <v>7</v>
      </c>
      <c r="F15" s="106">
        <v>7</v>
      </c>
      <c r="G15" s="106">
        <v>11</v>
      </c>
      <c r="H15" s="106">
        <v>13</v>
      </c>
      <c r="I15" s="106">
        <v>43</v>
      </c>
      <c r="J15" s="106">
        <v>63</v>
      </c>
      <c r="K15" s="106">
        <v>58</v>
      </c>
      <c r="L15" s="106">
        <v>63</v>
      </c>
      <c r="M15" s="106">
        <v>53</v>
      </c>
      <c r="N15" s="106">
        <v>36</v>
      </c>
      <c r="O15" s="106">
        <v>1</v>
      </c>
      <c r="P15" s="106" t="s">
        <v>34</v>
      </c>
      <c r="Q15" s="106">
        <v>1</v>
      </c>
    </row>
    <row r="16" spans="1:17" s="97" customFormat="1" ht="16.5" customHeight="1">
      <c r="A16" s="109" t="s">
        <v>133</v>
      </c>
      <c r="B16" s="106">
        <v>166</v>
      </c>
      <c r="C16" s="106" t="s">
        <v>34</v>
      </c>
      <c r="D16" s="106" t="s">
        <v>34</v>
      </c>
      <c r="E16" s="106">
        <v>4</v>
      </c>
      <c r="F16" s="106">
        <v>3</v>
      </c>
      <c r="G16" s="106">
        <v>2</v>
      </c>
      <c r="H16" s="106">
        <v>9</v>
      </c>
      <c r="I16" s="106">
        <v>18</v>
      </c>
      <c r="J16" s="106">
        <v>34</v>
      </c>
      <c r="K16" s="106">
        <v>21</v>
      </c>
      <c r="L16" s="106">
        <v>38</v>
      </c>
      <c r="M16" s="106">
        <v>32</v>
      </c>
      <c r="N16" s="106">
        <v>19</v>
      </c>
      <c r="O16" s="106">
        <v>3</v>
      </c>
      <c r="P16" s="106">
        <v>1</v>
      </c>
      <c r="Q16" s="106" t="s">
        <v>34</v>
      </c>
    </row>
    <row r="17" spans="1:17" s="97" customFormat="1" ht="16.5" customHeight="1" thickBot="1">
      <c r="A17" s="110" t="s">
        <v>134</v>
      </c>
      <c r="B17" s="118">
        <v>61</v>
      </c>
      <c r="C17" s="119" t="s">
        <v>34</v>
      </c>
      <c r="D17" s="119">
        <v>1</v>
      </c>
      <c r="E17" s="119">
        <v>1</v>
      </c>
      <c r="F17" s="119">
        <v>3</v>
      </c>
      <c r="G17" s="119">
        <v>4</v>
      </c>
      <c r="H17" s="119">
        <v>2</v>
      </c>
      <c r="I17" s="119">
        <v>11</v>
      </c>
      <c r="J17" s="119">
        <v>9</v>
      </c>
      <c r="K17" s="119">
        <v>11</v>
      </c>
      <c r="L17" s="119">
        <v>14</v>
      </c>
      <c r="M17" s="119">
        <v>10</v>
      </c>
      <c r="N17" s="119">
        <v>6</v>
      </c>
      <c r="O17" s="119" t="s">
        <v>34</v>
      </c>
      <c r="P17" s="119" t="s">
        <v>34</v>
      </c>
      <c r="Q17" s="119" t="s">
        <v>34</v>
      </c>
    </row>
    <row r="18" spans="1:17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17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9" t="s">
        <v>57</v>
      </c>
      <c r="C4" s="135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3" t="s">
        <v>153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1" t="s">
        <v>72</v>
      </c>
    </row>
    <row r="5" spans="1:20" s="97" customFormat="1">
      <c r="A5" s="104"/>
      <c r="B5" s="130"/>
      <c r="C5" s="136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2"/>
    </row>
    <row r="6" spans="1:20" s="97" customFormat="1" ht="16.5" customHeight="1">
      <c r="A6" s="105" t="s">
        <v>141</v>
      </c>
      <c r="B6" s="106">
        <v>4372</v>
      </c>
      <c r="C6" s="106">
        <v>15</v>
      </c>
      <c r="D6" s="106">
        <v>17</v>
      </c>
      <c r="E6" s="106">
        <v>45</v>
      </c>
      <c r="F6" s="106">
        <v>75</v>
      </c>
      <c r="G6" s="106">
        <v>134</v>
      </c>
      <c r="H6" s="106">
        <v>174</v>
      </c>
      <c r="I6" s="106">
        <v>460</v>
      </c>
      <c r="J6" s="106">
        <v>1029</v>
      </c>
      <c r="K6" s="106">
        <v>894</v>
      </c>
      <c r="L6" s="106">
        <v>794</v>
      </c>
      <c r="M6" s="106">
        <v>841</v>
      </c>
      <c r="N6" s="106">
        <v>321</v>
      </c>
      <c r="O6" s="106">
        <v>30</v>
      </c>
      <c r="P6" s="106">
        <v>2</v>
      </c>
      <c r="Q6" s="106">
        <v>1</v>
      </c>
      <c r="R6" s="107"/>
    </row>
    <row r="7" spans="1:20" s="97" customFormat="1" ht="16.5" customHeight="1">
      <c r="A7" s="108">
        <v>22</v>
      </c>
      <c r="B7" s="106">
        <v>4076</v>
      </c>
      <c r="C7" s="106">
        <v>15</v>
      </c>
      <c r="D7" s="106">
        <v>30</v>
      </c>
      <c r="E7" s="106">
        <v>62</v>
      </c>
      <c r="F7" s="106">
        <v>62</v>
      </c>
      <c r="G7" s="106">
        <v>95</v>
      </c>
      <c r="H7" s="106">
        <v>160</v>
      </c>
      <c r="I7" s="106">
        <v>127</v>
      </c>
      <c r="J7" s="106">
        <v>979</v>
      </c>
      <c r="K7" s="106">
        <v>784</v>
      </c>
      <c r="L7" s="106">
        <v>801</v>
      </c>
      <c r="M7" s="106">
        <v>767</v>
      </c>
      <c r="N7" s="106">
        <v>295</v>
      </c>
      <c r="O7" s="106">
        <v>24</v>
      </c>
      <c r="P7" s="106">
        <v>2</v>
      </c>
      <c r="Q7" s="106" t="s">
        <v>34</v>
      </c>
      <c r="R7" s="107"/>
    </row>
    <row r="8" spans="1:20" s="116" customFormat="1" ht="16.5" customHeight="1">
      <c r="A8" s="94">
        <v>23</v>
      </c>
      <c r="B8" s="95">
        <v>3792</v>
      </c>
      <c r="C8" s="95">
        <v>7</v>
      </c>
      <c r="D8" s="95">
        <v>20</v>
      </c>
      <c r="E8" s="95">
        <v>48</v>
      </c>
      <c r="F8" s="95">
        <v>77</v>
      </c>
      <c r="G8" s="95">
        <v>106</v>
      </c>
      <c r="H8" s="95">
        <v>158</v>
      </c>
      <c r="I8" s="95">
        <v>416</v>
      </c>
      <c r="J8" s="95">
        <v>912</v>
      </c>
      <c r="K8" s="95">
        <v>766</v>
      </c>
      <c r="L8" s="95">
        <v>656</v>
      </c>
      <c r="M8" s="95">
        <v>707</v>
      </c>
      <c r="N8" s="95">
        <v>311</v>
      </c>
      <c r="O8" s="95">
        <v>24</v>
      </c>
      <c r="P8" s="95" t="s">
        <v>34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2597</v>
      </c>
      <c r="C9" s="106">
        <v>2</v>
      </c>
      <c r="D9" s="106">
        <v>13</v>
      </c>
      <c r="E9" s="106">
        <v>21</v>
      </c>
      <c r="F9" s="106">
        <v>49</v>
      </c>
      <c r="G9" s="106">
        <v>74</v>
      </c>
      <c r="H9" s="106">
        <v>108</v>
      </c>
      <c r="I9" s="106">
        <v>267</v>
      </c>
      <c r="J9" s="106">
        <v>702</v>
      </c>
      <c r="K9" s="106">
        <v>560</v>
      </c>
      <c r="L9" s="106">
        <v>429</v>
      </c>
      <c r="M9" s="106">
        <v>425</v>
      </c>
      <c r="N9" s="106">
        <v>197</v>
      </c>
      <c r="O9" s="106">
        <v>17</v>
      </c>
      <c r="P9" s="106" t="s">
        <v>34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1195</v>
      </c>
      <c r="C10" s="106">
        <v>5</v>
      </c>
      <c r="D10" s="106">
        <v>7</v>
      </c>
      <c r="E10" s="106">
        <v>27</v>
      </c>
      <c r="F10" s="106">
        <v>28</v>
      </c>
      <c r="G10" s="106">
        <v>32</v>
      </c>
      <c r="H10" s="106">
        <v>50</v>
      </c>
      <c r="I10" s="106">
        <v>149</v>
      </c>
      <c r="J10" s="106">
        <v>210</v>
      </c>
      <c r="K10" s="106">
        <v>206</v>
      </c>
      <c r="L10" s="106">
        <v>227</v>
      </c>
      <c r="M10" s="106">
        <v>282</v>
      </c>
      <c r="N10" s="106">
        <v>114</v>
      </c>
      <c r="O10" s="106">
        <v>7</v>
      </c>
      <c r="P10" s="106" t="s">
        <v>34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124</v>
      </c>
      <c r="C11" s="106">
        <v>1</v>
      </c>
      <c r="D11" s="106">
        <v>1</v>
      </c>
      <c r="E11" s="106">
        <v>5</v>
      </c>
      <c r="F11" s="106">
        <v>5</v>
      </c>
      <c r="G11" s="106">
        <v>2</v>
      </c>
      <c r="H11" s="106">
        <v>5</v>
      </c>
      <c r="I11" s="106">
        <v>19</v>
      </c>
      <c r="J11" s="106">
        <v>20</v>
      </c>
      <c r="K11" s="106">
        <v>15</v>
      </c>
      <c r="L11" s="106">
        <v>32</v>
      </c>
      <c r="M11" s="106">
        <v>22</v>
      </c>
      <c r="N11" s="106">
        <v>16</v>
      </c>
      <c r="O11" s="106" t="s">
        <v>34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364</v>
      </c>
      <c r="C12" s="106">
        <v>2</v>
      </c>
      <c r="D12" s="106">
        <v>2</v>
      </c>
      <c r="E12" s="106">
        <v>6</v>
      </c>
      <c r="F12" s="106">
        <v>10</v>
      </c>
      <c r="G12" s="106">
        <v>15</v>
      </c>
      <c r="H12" s="106">
        <v>16</v>
      </c>
      <c r="I12" s="106">
        <v>51</v>
      </c>
      <c r="J12" s="106">
        <v>66</v>
      </c>
      <c r="K12" s="106">
        <v>60</v>
      </c>
      <c r="L12" s="106">
        <v>66</v>
      </c>
      <c r="M12" s="106">
        <v>88</v>
      </c>
      <c r="N12" s="106">
        <v>28</v>
      </c>
      <c r="O12" s="106">
        <v>5</v>
      </c>
      <c r="P12" s="106" t="s">
        <v>34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 t="s">
        <v>34</v>
      </c>
      <c r="H13" s="106">
        <v>1</v>
      </c>
      <c r="I13" s="106">
        <v>3</v>
      </c>
      <c r="J13" s="106">
        <v>9</v>
      </c>
      <c r="K13" s="106">
        <v>10</v>
      </c>
      <c r="L13" s="106">
        <v>13</v>
      </c>
      <c r="M13" s="106">
        <v>15</v>
      </c>
      <c r="N13" s="106">
        <v>4</v>
      </c>
      <c r="O13" s="106" t="s">
        <v>34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115</v>
      </c>
      <c r="C14" s="106" t="s">
        <v>34</v>
      </c>
      <c r="D14" s="106" t="s">
        <v>34</v>
      </c>
      <c r="E14" s="106">
        <v>2</v>
      </c>
      <c r="F14" s="106">
        <v>3</v>
      </c>
      <c r="G14" s="106">
        <v>3</v>
      </c>
      <c r="H14" s="106">
        <v>5</v>
      </c>
      <c r="I14" s="106">
        <v>13</v>
      </c>
      <c r="J14" s="106">
        <v>28</v>
      </c>
      <c r="K14" s="106">
        <v>24</v>
      </c>
      <c r="L14" s="106">
        <v>21</v>
      </c>
      <c r="M14" s="106">
        <v>23</v>
      </c>
      <c r="N14" s="106">
        <v>6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312</v>
      </c>
      <c r="C15" s="106">
        <v>1</v>
      </c>
      <c r="D15" s="106">
        <v>1</v>
      </c>
      <c r="E15" s="106">
        <v>8</v>
      </c>
      <c r="F15" s="106">
        <v>4</v>
      </c>
      <c r="G15" s="106">
        <v>6</v>
      </c>
      <c r="H15" s="106">
        <v>12</v>
      </c>
      <c r="I15" s="106">
        <v>32</v>
      </c>
      <c r="J15" s="106">
        <v>47</v>
      </c>
      <c r="K15" s="106">
        <v>59</v>
      </c>
      <c r="L15" s="106">
        <v>58</v>
      </c>
      <c r="M15" s="106">
        <v>80</v>
      </c>
      <c r="N15" s="106">
        <v>35</v>
      </c>
      <c r="O15" s="106">
        <v>1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166</v>
      </c>
      <c r="C16" s="106">
        <v>1</v>
      </c>
      <c r="D16" s="106">
        <v>1</v>
      </c>
      <c r="E16" s="106">
        <v>3</v>
      </c>
      <c r="F16" s="106">
        <v>5</v>
      </c>
      <c r="G16" s="106">
        <v>3</v>
      </c>
      <c r="H16" s="106">
        <v>7</v>
      </c>
      <c r="I16" s="106">
        <v>20</v>
      </c>
      <c r="J16" s="106">
        <v>34</v>
      </c>
      <c r="K16" s="106">
        <v>30</v>
      </c>
      <c r="L16" s="106">
        <v>30</v>
      </c>
      <c r="M16" s="106">
        <v>38</v>
      </c>
      <c r="N16" s="106">
        <v>13</v>
      </c>
      <c r="O16" s="106">
        <v>1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60</v>
      </c>
      <c r="C17" s="119" t="s">
        <v>34</v>
      </c>
      <c r="D17" s="119">
        <v>2</v>
      </c>
      <c r="E17" s="119">
        <v>2</v>
      </c>
      <c r="F17" s="119" t="s">
        <v>34</v>
      </c>
      <c r="G17" s="119">
        <v>3</v>
      </c>
      <c r="H17" s="119">
        <v>4</v>
      </c>
      <c r="I17" s="119">
        <v>11</v>
      </c>
      <c r="J17" s="119">
        <v>6</v>
      </c>
      <c r="K17" s="119">
        <v>8</v>
      </c>
      <c r="L17" s="119">
        <v>7</v>
      </c>
      <c r="M17" s="119">
        <v>16</v>
      </c>
      <c r="N17" s="119">
        <v>12</v>
      </c>
      <c r="O17" s="119" t="s">
        <v>34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28</vt:i4>
      </vt:variant>
    </vt:vector>
  </HeadingPairs>
  <TitlesOfParts>
    <vt:vector size="48" baseType="lpstr"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令和元年度!Print_Area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2021-10-06T06:42:50Z</cp:lastPrinted>
  <dcterms:created xsi:type="dcterms:W3CDTF">2003-12-01T02:47:26Z</dcterms:created>
  <dcterms:modified xsi:type="dcterms:W3CDTF">2021-10-25T06:53:08Z</dcterms:modified>
</cp:coreProperties>
</file>