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未チェック\地域福祉推進課\"/>
    </mc:Choice>
  </mc:AlternateContent>
  <xr:revisionPtr revIDLastSave="0" documentId="13_ncr:1_{6E10ED54-C8E2-4E8B-9D2A-870F82BC9F8D}" xr6:coauthVersionLast="36" xr6:coauthVersionMax="36" xr10:uidLastSave="{00000000-0000-0000-0000-000000000000}"/>
  <bookViews>
    <workbookView xWindow="10230" yWindow="-15" windowWidth="10275" windowHeight="8085" xr2:uid="{00000000-000D-0000-FFFF-FFFF00000000}"/>
  </bookViews>
  <sheets>
    <sheet name="29年度 " sheetId="22" r:id="rId1"/>
    <sheet name="28年度 " sheetId="21" r:id="rId2"/>
    <sheet name="27年度" sheetId="19" r:id="rId3"/>
    <sheet name="26年度" sheetId="18" r:id="rId4"/>
    <sheet name="25年度" sheetId="17" r:id="rId5"/>
    <sheet name="24年度" sheetId="16" r:id="rId6"/>
    <sheet name="23年度" sheetId="15" r:id="rId7"/>
    <sheet name="22年度" sheetId="11" r:id="rId8"/>
    <sheet name="21年度" sheetId="10" r:id="rId9"/>
    <sheet name="20年度" sheetId="9" r:id="rId10"/>
    <sheet name="19年度" sheetId="8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3">'16年度'!$A$1:$S$32</definedName>
    <definedName name="_xlnm.Print_Area" localSheetId="12">'17年度'!$A$1:$S$32</definedName>
    <definedName name="_xlnm.Print_Area" localSheetId="11">'18年度 '!$A$1:$S$32</definedName>
    <definedName name="_xlnm.Print_Area" localSheetId="10">'19年度'!$A$1:$S$32</definedName>
    <definedName name="_xlnm.Print_Titles" localSheetId="11">'18年度 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'28年度 '!$A:$A</definedName>
    <definedName name="_xlnm.Print_Titles" localSheetId="0">'29年度 '!$A:$A</definedName>
  </definedNames>
  <calcPr calcId="191029"/>
</workbook>
</file>

<file path=xl/calcChain.xml><?xml version="1.0" encoding="utf-8"?>
<calcChain xmlns="http://schemas.openxmlformats.org/spreadsheetml/2006/main">
  <c r="I9" i="19" l="1"/>
  <c r="K9" i="19"/>
  <c r="D9" i="19"/>
  <c r="E9" i="19"/>
  <c r="F9" i="19"/>
  <c r="G9" i="19"/>
  <c r="H9" i="19"/>
  <c r="J9" i="19"/>
  <c r="L9" i="19"/>
  <c r="M9" i="19"/>
  <c r="N9" i="19"/>
  <c r="O9" i="19"/>
  <c r="P9" i="19"/>
  <c r="Q9" i="19"/>
  <c r="R9" i="19"/>
  <c r="S9" i="19"/>
  <c r="C9" i="19" l="1"/>
  <c r="B9" i="19" l="1"/>
  <c r="D22" i="5"/>
  <c r="D31" i="5"/>
  <c r="D9" i="5"/>
  <c r="E22" i="5"/>
  <c r="E31" i="5"/>
  <c r="E9" i="5" s="1"/>
  <c r="F22" i="5"/>
  <c r="F31" i="5"/>
  <c r="F9" i="5"/>
  <c r="G22" i="5"/>
  <c r="G31" i="5"/>
  <c r="G9" i="5"/>
  <c r="H22" i="5"/>
  <c r="H31" i="5"/>
  <c r="H9" i="5" s="1"/>
  <c r="I22" i="5"/>
  <c r="I31" i="5"/>
  <c r="I9" i="5" s="1"/>
  <c r="J22" i="5"/>
  <c r="J31" i="5"/>
  <c r="J9" i="5"/>
  <c r="K22" i="5"/>
  <c r="K31" i="5"/>
  <c r="K9" i="5" s="1"/>
  <c r="L22" i="5"/>
  <c r="L31" i="5"/>
  <c r="L9" i="5"/>
  <c r="M22" i="5"/>
  <c r="M31" i="5"/>
  <c r="M9" i="5" s="1"/>
  <c r="N22" i="5"/>
  <c r="N31" i="5"/>
  <c r="N9" i="5"/>
  <c r="O22" i="5"/>
  <c r="O31" i="5"/>
  <c r="O9" i="5" s="1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<sst xmlns="http://schemas.openxmlformats.org/spreadsheetml/2006/main" count="1695" uniqueCount="148">
  <si>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</si>
  <si>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</si>
  <si>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</si>
  <si>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</si>
  <si>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</si>
  <si>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</si>
  <si>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</si>
  <si>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</si>
  <si>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</si>
  <si>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</si>
  <si>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</si>
  <si>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</si>
  <si>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</si>
  <si>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</si>
  <si>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</si>
  <si>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</si>
  <si>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</si>
  <si>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</si>
  <si>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</si>
  <si>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</si>
  <si>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</si>
  <si>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</si>
  <si>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</si>
  <si>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</si>
  <si>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</si>
  <si>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</si>
  <si>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</si>
  <si>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</si>
  <si>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</si>
  <si>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</si>
  <si>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</si>
  <si>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</si>
  <si>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</si>
  <si>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</si>
  <si>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</si>
  <si>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</si>
  <si>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</si>
  <si>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</si>
  <si>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</si>
  <si>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</si>
  <si>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</si>
  <si>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</si>
  <si>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</si>
  <si>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</si>
  <si>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</si>
  <si>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</si>
  <si>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</si>
  <si>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</si>
  <si>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</si>
  <si>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</si>
  <si>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</si>
  <si>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</si>
  <si>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</si>
  <si>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</si>
  <si>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</si>
  <si>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</si>
  <si>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</si>
  <si>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</si>
  <si>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</si>
  <si>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</si>
  <si>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</si>
  <si>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</si>
  <si>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</si>
  <si>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</si>
  <si>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</si>
  <si>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</si>
  <si>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</si>
  <si>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</si>
  <si>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</si>
  <si>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</si>
  <si>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</si>
  <si>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</si>
  <si>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</si>
  <si>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</si>
  <si>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</si>
  <si>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</si>
  <si>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</si>
  <si>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</si>
  <si>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</si>
  <si>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</si>
  <si>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</si>
  <si>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</si>
  <si>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</si>
  <si>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</si>
  <si>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</si>
  <si>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</si>
  <si>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</si>
  <si>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</si>
  <si>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</si>
  <si>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</si>
  <si>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</si>
  <si>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</si>
  <si>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</si>
  <si>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</si>
  <si>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</si>
  <si>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</si>
  <si>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</si>
  <si>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</si>
  <si>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</si>
  <si>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</si>
  <si>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</si>
  <si>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</si>
  <si>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</si>
  <si>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</si>
  <si>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</si>
  <si>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</si>
  <si>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</si>
  <si>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</si>
  <si>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</si>
  <si>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</si>
  <si>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</si>
  <si>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</si>
  <si>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</si>
  <si>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</si>
  <si>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</si>
  <si>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</si>
  <si>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</si>
  <si>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</si>
  <si>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</si>
  <si>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</si>
  <si>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</si>
  <si>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</si>
  <si>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</si>
  <si>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</si>
  <si>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</si>
  <si>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</si>
  <si>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</si>
  <si>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</si>
  <si>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</si>
  <si>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</si>
  <si>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</si>
  <si>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</si>
  <si>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</si>
  <si>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</si>
  <si>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</si>
  <si>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</si>
  <si>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</si>
  <si>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</si>
  <si>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平成24年度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</si>
  <si>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</si>
  <si>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</si>
  <si>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</si>
  <si>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平成25年度</t>
    <rPh sb="0" eb="2">
      <t>ヘイセイ</t>
    </rPh>
    <rPh sb="4" eb="5">
      <t>ネン</t>
    </rPh>
    <rPh sb="5" eb="6">
      <t>ド</t>
    </rPh>
    <phoneticPr fontId="1"/>
  </si>
  <si>
    <t>注１</t>
  </si>
  <si>
    <t>平成２７年度より山城北保健所本所の生活保護、生活困窮者自立支援業務等を、綴喜分室に移管。</t>
  </si>
  <si>
    <t>平成26年度</t>
    <rPh sb="0" eb="2">
      <t>ヘイセイ</t>
    </rPh>
    <rPh sb="4" eb="5">
      <t>ネン</t>
    </rPh>
    <rPh sb="5" eb="6">
      <t>ド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</si>
  <si>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</si>
  <si>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被保護者調査、福祉･援護課</t>
    <rPh sb="0" eb="1">
      <t>ヒ</t>
    </rPh>
    <rPh sb="1" eb="4">
      <t>ホゴシャ</t>
    </rPh>
    <rPh sb="4" eb="6">
      <t>チョウサ</t>
    </rPh>
    <rPh sb="7" eb="9">
      <t>フクシ</t>
    </rPh>
    <rPh sb="10" eb="12">
      <t>エンゴ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</si>
</sst>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179" fontId="20" fillId="0" borderId="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horizontal="right" vertical="center"/>
      <protection locked="0"/>
    </xf>
    <xf numFmtId="179" fontId="20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10" xfId="0" applyNumberFormat="1" applyFont="1" applyBorder="1" applyAlignment="1" applyProtection="1">
      <alignment horizontal="right" vertical="center"/>
      <protection locked="0"/>
    </xf>
    <xf numFmtId="179" fontId="10" fillId="0" borderId="1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9" fillId="0" borderId="1" xfId="0" applyNumberFormat="1" applyFont="1" applyFill="1" applyBorder="1" applyAlignment="1">
      <alignment horizontal="right" vertical="center"/>
    </xf>
    <xf numFmtId="179" fontId="19" fillId="0" borderId="0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4表　扶助世帯数・人員，　保護の種類　（重複計上）　×福祉事務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146</v>
      </c>
      <c r="B5" s="156">
        <v>1513406</v>
      </c>
      <c r="C5" s="157">
        <v>2051116</v>
      </c>
      <c r="D5" s="158">
        <v>452507</v>
      </c>
      <c r="E5" s="158">
        <v>647655</v>
      </c>
      <c r="F5" s="158">
        <v>447733</v>
      </c>
      <c r="G5" s="158">
        <v>636329</v>
      </c>
      <c r="H5" s="158">
        <v>45271</v>
      </c>
      <c r="I5" s="158">
        <v>65991</v>
      </c>
      <c r="J5" s="158">
        <v>101589</v>
      </c>
      <c r="K5" s="158">
        <v>106126</v>
      </c>
      <c r="L5" s="158">
        <v>443207</v>
      </c>
      <c r="M5" s="158">
        <v>568900</v>
      </c>
      <c r="N5" s="158">
        <v>19</v>
      </c>
      <c r="O5" s="158">
        <v>19</v>
      </c>
      <c r="P5" s="158">
        <v>22359</v>
      </c>
      <c r="Q5" s="158">
        <v>25374</v>
      </c>
      <c r="R5" s="158">
        <v>721</v>
      </c>
      <c r="S5" s="158">
        <v>722</v>
      </c>
    </row>
    <row r="6" spans="1:19" ht="24" customHeight="1" x14ac:dyDescent="0.2">
      <c r="A6" s="136">
        <v>28</v>
      </c>
      <c r="B6" s="156">
        <v>1508594</v>
      </c>
      <c r="C6" s="157">
        <v>2016257</v>
      </c>
      <c r="D6" s="158">
        <v>450264</v>
      </c>
      <c r="E6" s="158">
        <v>633664</v>
      </c>
      <c r="F6" s="158">
        <v>447460</v>
      </c>
      <c r="G6" s="158">
        <v>625042</v>
      </c>
      <c r="H6" s="158">
        <v>41779</v>
      </c>
      <c r="I6" s="158">
        <v>60978</v>
      </c>
      <c r="J6" s="158">
        <v>104853</v>
      </c>
      <c r="K6" s="158">
        <v>109391</v>
      </c>
      <c r="L6" s="158">
        <v>442597</v>
      </c>
      <c r="M6" s="158">
        <v>562676</v>
      </c>
      <c r="N6" s="158">
        <v>11</v>
      </c>
      <c r="O6" s="158">
        <v>11</v>
      </c>
      <c r="P6" s="158">
        <v>20809</v>
      </c>
      <c r="Q6" s="158">
        <v>23674</v>
      </c>
      <c r="R6" s="158">
        <v>821</v>
      </c>
      <c r="S6" s="158">
        <v>821</v>
      </c>
    </row>
    <row r="7" spans="1:19" s="151" customFormat="1" ht="24" customHeight="1" x14ac:dyDescent="0.2">
      <c r="A7" s="137">
        <v>29</v>
      </c>
      <c r="B7" s="159">
        <v>1511359</v>
      </c>
      <c r="C7" s="160">
        <v>1996045</v>
      </c>
      <c r="D7" s="160">
        <v>457143</v>
      </c>
      <c r="E7" s="160">
        <v>633870</v>
      </c>
      <c r="F7" s="160">
        <v>446493</v>
      </c>
      <c r="G7" s="160">
        <v>614708</v>
      </c>
      <c r="H7" s="160">
        <v>38801</v>
      </c>
      <c r="I7" s="160">
        <v>56537</v>
      </c>
      <c r="J7" s="160">
        <v>108354</v>
      </c>
      <c r="K7" s="160">
        <v>113085</v>
      </c>
      <c r="L7" s="160">
        <v>440099</v>
      </c>
      <c r="M7" s="160">
        <v>554565</v>
      </c>
      <c r="N7" s="160">
        <v>10</v>
      </c>
      <c r="O7" s="160">
        <v>10</v>
      </c>
      <c r="P7" s="160">
        <v>19765</v>
      </c>
      <c r="Q7" s="160">
        <v>22575</v>
      </c>
      <c r="R7" s="160">
        <v>694</v>
      </c>
      <c r="S7" s="160">
        <v>695</v>
      </c>
    </row>
    <row r="8" spans="1:19" ht="24" customHeight="1" x14ac:dyDescent="0.2">
      <c r="A8" s="135" t="s">
        <v>96</v>
      </c>
      <c r="B8" s="161">
        <v>1152122</v>
      </c>
      <c r="C8" s="162">
        <v>1502458</v>
      </c>
      <c r="D8" s="162">
        <v>349523</v>
      </c>
      <c r="E8" s="162">
        <v>479261</v>
      </c>
      <c r="F8" s="162">
        <v>346239</v>
      </c>
      <c r="G8" s="162">
        <v>470183</v>
      </c>
      <c r="H8" s="162">
        <v>28521</v>
      </c>
      <c r="I8" s="162">
        <v>41087</v>
      </c>
      <c r="J8" s="162">
        <v>83220</v>
      </c>
      <c r="K8" s="162">
        <v>86787</v>
      </c>
      <c r="L8" s="162">
        <v>329710</v>
      </c>
      <c r="M8" s="162">
        <v>408159</v>
      </c>
      <c r="N8" s="162">
        <v>6</v>
      </c>
      <c r="O8" s="162">
        <v>6</v>
      </c>
      <c r="P8" s="162">
        <v>14403</v>
      </c>
      <c r="Q8" s="162">
        <v>16475</v>
      </c>
      <c r="R8" s="162">
        <v>500</v>
      </c>
      <c r="S8" s="162">
        <v>500</v>
      </c>
    </row>
    <row r="9" spans="1:19" ht="24" customHeight="1" x14ac:dyDescent="0.2">
      <c r="A9" s="138" t="s">
        <v>97</v>
      </c>
      <c r="B9" s="161">
        <v>359237</v>
      </c>
      <c r="C9" s="162">
        <v>493587</v>
      </c>
      <c r="D9" s="162">
        <v>107620</v>
      </c>
      <c r="E9" s="162">
        <v>154609</v>
      </c>
      <c r="F9" s="162">
        <v>100254</v>
      </c>
      <c r="G9" s="162">
        <v>144525</v>
      </c>
      <c r="H9" s="162">
        <v>10280</v>
      </c>
      <c r="I9" s="162">
        <v>15450</v>
      </c>
      <c r="J9" s="162">
        <v>25134</v>
      </c>
      <c r="K9" s="162">
        <v>26298</v>
      </c>
      <c r="L9" s="162">
        <v>110389</v>
      </c>
      <c r="M9" s="162">
        <v>146406</v>
      </c>
      <c r="N9" s="162">
        <v>4</v>
      </c>
      <c r="O9" s="162">
        <v>4</v>
      </c>
      <c r="P9" s="162">
        <v>5362</v>
      </c>
      <c r="Q9" s="162">
        <v>6100</v>
      </c>
      <c r="R9" s="162">
        <v>194</v>
      </c>
      <c r="S9" s="162">
        <v>195</v>
      </c>
    </row>
    <row r="10" spans="1:19" ht="24" customHeight="1" x14ac:dyDescent="0.2">
      <c r="A10" s="135" t="s">
        <v>98</v>
      </c>
      <c r="B10" s="152">
        <v>26833</v>
      </c>
      <c r="C10" s="153">
        <v>35380</v>
      </c>
      <c r="D10" s="153">
        <v>8126</v>
      </c>
      <c r="E10" s="153">
        <v>11073</v>
      </c>
      <c r="F10" s="153">
        <v>7592</v>
      </c>
      <c r="G10" s="153">
        <v>10402</v>
      </c>
      <c r="H10" s="153">
        <v>621</v>
      </c>
      <c r="I10" s="153">
        <v>927</v>
      </c>
      <c r="J10" s="153">
        <v>1750</v>
      </c>
      <c r="K10" s="153">
        <v>1817</v>
      </c>
      <c r="L10" s="153">
        <v>8350</v>
      </c>
      <c r="M10" s="153">
        <v>10724</v>
      </c>
      <c r="N10" s="153" t="s">
        <v>36</v>
      </c>
      <c r="O10" s="153" t="s">
        <v>36</v>
      </c>
      <c r="P10" s="153">
        <v>370</v>
      </c>
      <c r="Q10" s="153">
        <v>413</v>
      </c>
      <c r="R10" s="153">
        <v>24</v>
      </c>
      <c r="S10" s="153">
        <v>24</v>
      </c>
    </row>
    <row r="11" spans="1:19" ht="24" customHeight="1" x14ac:dyDescent="0.2">
      <c r="A11" s="135" t="s">
        <v>99</v>
      </c>
      <c r="B11" s="152">
        <v>26757</v>
      </c>
      <c r="C11" s="153">
        <v>34016</v>
      </c>
      <c r="D11" s="153">
        <v>8128</v>
      </c>
      <c r="E11" s="153">
        <v>10632</v>
      </c>
      <c r="F11" s="153">
        <v>7390</v>
      </c>
      <c r="G11" s="153">
        <v>9731</v>
      </c>
      <c r="H11" s="153">
        <v>446</v>
      </c>
      <c r="I11" s="153">
        <v>713</v>
      </c>
      <c r="J11" s="153">
        <v>2047</v>
      </c>
      <c r="K11" s="153">
        <v>2130</v>
      </c>
      <c r="L11" s="153">
        <v>8462</v>
      </c>
      <c r="M11" s="153">
        <v>10504</v>
      </c>
      <c r="N11" s="153" t="s">
        <v>36</v>
      </c>
      <c r="O11" s="153" t="s">
        <v>36</v>
      </c>
      <c r="P11" s="153">
        <v>272</v>
      </c>
      <c r="Q11" s="153">
        <v>294</v>
      </c>
      <c r="R11" s="153">
        <v>12</v>
      </c>
      <c r="S11" s="153">
        <v>12</v>
      </c>
    </row>
    <row r="12" spans="1:19" ht="24" customHeight="1" x14ac:dyDescent="0.2">
      <c r="A12" s="135" t="s">
        <v>100</v>
      </c>
      <c r="B12" s="152">
        <v>5698</v>
      </c>
      <c r="C12" s="153">
        <v>7069</v>
      </c>
      <c r="D12" s="153">
        <v>1813</v>
      </c>
      <c r="E12" s="153">
        <v>2298</v>
      </c>
      <c r="F12" s="153">
        <v>1478</v>
      </c>
      <c r="G12" s="153">
        <v>1973</v>
      </c>
      <c r="H12" s="153">
        <v>74</v>
      </c>
      <c r="I12" s="153">
        <v>122</v>
      </c>
      <c r="J12" s="153">
        <v>489</v>
      </c>
      <c r="K12" s="153">
        <v>510</v>
      </c>
      <c r="L12" s="153">
        <v>1716</v>
      </c>
      <c r="M12" s="153">
        <v>2035</v>
      </c>
      <c r="N12" s="153" t="s">
        <v>36</v>
      </c>
      <c r="O12" s="153" t="s">
        <v>36</v>
      </c>
      <c r="P12" s="153">
        <v>118</v>
      </c>
      <c r="Q12" s="153">
        <v>121</v>
      </c>
      <c r="R12" s="153">
        <v>10</v>
      </c>
      <c r="S12" s="153">
        <v>10</v>
      </c>
    </row>
    <row r="13" spans="1:19" ht="24" customHeight="1" x14ac:dyDescent="0.2">
      <c r="A13" s="135" t="s">
        <v>101</v>
      </c>
      <c r="B13" s="152">
        <v>76101</v>
      </c>
      <c r="C13" s="153">
        <v>105286</v>
      </c>
      <c r="D13" s="153">
        <v>22912</v>
      </c>
      <c r="E13" s="153">
        <v>33283</v>
      </c>
      <c r="F13" s="153">
        <v>21973</v>
      </c>
      <c r="G13" s="153">
        <v>31761</v>
      </c>
      <c r="H13" s="153">
        <v>2389</v>
      </c>
      <c r="I13" s="153">
        <v>3636</v>
      </c>
      <c r="J13" s="153">
        <v>5046</v>
      </c>
      <c r="K13" s="153">
        <v>5223</v>
      </c>
      <c r="L13" s="153">
        <v>22626</v>
      </c>
      <c r="M13" s="153">
        <v>30084</v>
      </c>
      <c r="N13" s="153">
        <v>1</v>
      </c>
      <c r="O13" s="153">
        <v>1</v>
      </c>
      <c r="P13" s="153">
        <v>1121</v>
      </c>
      <c r="Q13" s="153">
        <v>1265</v>
      </c>
      <c r="R13" s="153">
        <v>33</v>
      </c>
      <c r="S13" s="153">
        <v>33</v>
      </c>
    </row>
    <row r="14" spans="1:19" ht="24" customHeight="1" x14ac:dyDescent="0.2">
      <c r="A14" s="135" t="s">
        <v>102</v>
      </c>
      <c r="B14" s="152">
        <v>3613</v>
      </c>
      <c r="C14" s="153">
        <v>4200</v>
      </c>
      <c r="D14" s="153">
        <v>1070</v>
      </c>
      <c r="E14" s="153">
        <v>1271</v>
      </c>
      <c r="F14" s="153">
        <v>892</v>
      </c>
      <c r="G14" s="153">
        <v>1077</v>
      </c>
      <c r="H14" s="153">
        <v>20</v>
      </c>
      <c r="I14" s="153">
        <v>40</v>
      </c>
      <c r="J14" s="153">
        <v>442</v>
      </c>
      <c r="K14" s="153">
        <v>463</v>
      </c>
      <c r="L14" s="153">
        <v>1150</v>
      </c>
      <c r="M14" s="153">
        <v>1302</v>
      </c>
      <c r="N14" s="153" t="s">
        <v>36</v>
      </c>
      <c r="O14" s="153" t="s">
        <v>36</v>
      </c>
      <c r="P14" s="153">
        <v>35</v>
      </c>
      <c r="Q14" s="153">
        <v>43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23320</v>
      </c>
      <c r="C15" s="153">
        <v>33967</v>
      </c>
      <c r="D15" s="153">
        <v>7021</v>
      </c>
      <c r="E15" s="153">
        <v>10787</v>
      </c>
      <c r="F15" s="153">
        <v>6493</v>
      </c>
      <c r="G15" s="153">
        <v>10002</v>
      </c>
      <c r="H15" s="153">
        <v>814</v>
      </c>
      <c r="I15" s="153">
        <v>1322</v>
      </c>
      <c r="J15" s="153">
        <v>1374</v>
      </c>
      <c r="K15" s="153">
        <v>1410</v>
      </c>
      <c r="L15" s="153">
        <v>7086</v>
      </c>
      <c r="M15" s="153">
        <v>9809</v>
      </c>
      <c r="N15" s="153" t="s">
        <v>36</v>
      </c>
      <c r="O15" s="153" t="s">
        <v>36</v>
      </c>
      <c r="P15" s="153">
        <v>518</v>
      </c>
      <c r="Q15" s="153">
        <v>623</v>
      </c>
      <c r="R15" s="153">
        <v>14</v>
      </c>
      <c r="S15" s="153">
        <v>14</v>
      </c>
    </row>
    <row r="16" spans="1:19" ht="24" customHeight="1" x14ac:dyDescent="0.2">
      <c r="A16" s="135" t="s">
        <v>104</v>
      </c>
      <c r="B16" s="152">
        <v>22302</v>
      </c>
      <c r="C16" s="153">
        <v>30978</v>
      </c>
      <c r="D16" s="153">
        <v>6829</v>
      </c>
      <c r="E16" s="153">
        <v>9905</v>
      </c>
      <c r="F16" s="153">
        <v>6483</v>
      </c>
      <c r="G16" s="153">
        <v>9391</v>
      </c>
      <c r="H16" s="153">
        <v>813</v>
      </c>
      <c r="I16" s="153">
        <v>1150</v>
      </c>
      <c r="J16" s="153">
        <v>1162</v>
      </c>
      <c r="K16" s="153">
        <v>1214</v>
      </c>
      <c r="L16" s="153">
        <v>6823</v>
      </c>
      <c r="M16" s="153">
        <v>9102</v>
      </c>
      <c r="N16" s="153" t="s">
        <v>36</v>
      </c>
      <c r="O16" s="153" t="s">
        <v>36</v>
      </c>
      <c r="P16" s="153">
        <v>174</v>
      </c>
      <c r="Q16" s="153">
        <v>198</v>
      </c>
      <c r="R16" s="153">
        <v>18</v>
      </c>
      <c r="S16" s="153">
        <v>18</v>
      </c>
    </row>
    <row r="17" spans="1:19" ht="24" customHeight="1" x14ac:dyDescent="0.2">
      <c r="A17" s="135" t="s">
        <v>105</v>
      </c>
      <c r="B17" s="152">
        <v>16004</v>
      </c>
      <c r="C17" s="153">
        <v>21341</v>
      </c>
      <c r="D17" s="153">
        <v>4601</v>
      </c>
      <c r="E17" s="153">
        <v>6448</v>
      </c>
      <c r="F17" s="153">
        <v>4735</v>
      </c>
      <c r="G17" s="153">
        <v>6572</v>
      </c>
      <c r="H17" s="153">
        <v>407</v>
      </c>
      <c r="I17" s="153">
        <v>504</v>
      </c>
      <c r="J17" s="153">
        <v>1218</v>
      </c>
      <c r="K17" s="153">
        <v>1278</v>
      </c>
      <c r="L17" s="153">
        <v>4814</v>
      </c>
      <c r="M17" s="153">
        <v>6285</v>
      </c>
      <c r="N17" s="153" t="s">
        <v>36</v>
      </c>
      <c r="O17" s="153" t="s">
        <v>36</v>
      </c>
      <c r="P17" s="153">
        <v>221</v>
      </c>
      <c r="Q17" s="153">
        <v>246</v>
      </c>
      <c r="R17" s="153">
        <v>8</v>
      </c>
      <c r="S17" s="153">
        <v>8</v>
      </c>
    </row>
    <row r="18" spans="1:19" ht="24" customHeight="1" x14ac:dyDescent="0.2">
      <c r="A18" s="135" t="s">
        <v>106</v>
      </c>
      <c r="B18" s="152">
        <v>23749</v>
      </c>
      <c r="C18" s="153">
        <v>29919</v>
      </c>
      <c r="D18" s="153">
        <v>6986</v>
      </c>
      <c r="E18" s="153">
        <v>9101</v>
      </c>
      <c r="F18" s="153">
        <v>6952</v>
      </c>
      <c r="G18" s="153">
        <v>9029</v>
      </c>
      <c r="H18" s="153">
        <v>437</v>
      </c>
      <c r="I18" s="153">
        <v>602</v>
      </c>
      <c r="J18" s="153">
        <v>1824</v>
      </c>
      <c r="K18" s="153">
        <v>1897</v>
      </c>
      <c r="L18" s="153">
        <v>7334</v>
      </c>
      <c r="M18" s="153">
        <v>9063</v>
      </c>
      <c r="N18" s="153">
        <v>1</v>
      </c>
      <c r="O18" s="153">
        <v>1</v>
      </c>
      <c r="P18" s="153">
        <v>198</v>
      </c>
      <c r="Q18" s="153">
        <v>209</v>
      </c>
      <c r="R18" s="153">
        <v>17</v>
      </c>
      <c r="S18" s="153">
        <v>17</v>
      </c>
    </row>
    <row r="19" spans="1:19" ht="24" customHeight="1" x14ac:dyDescent="0.2">
      <c r="A19" s="135" t="s">
        <v>107</v>
      </c>
      <c r="B19" s="152">
        <v>39283</v>
      </c>
      <c r="C19" s="153">
        <v>57342</v>
      </c>
      <c r="D19" s="153">
        <v>11297</v>
      </c>
      <c r="E19" s="153">
        <v>17489</v>
      </c>
      <c r="F19" s="153">
        <v>11437</v>
      </c>
      <c r="G19" s="153">
        <v>17514</v>
      </c>
      <c r="H19" s="153">
        <v>1443</v>
      </c>
      <c r="I19" s="153">
        <v>2049</v>
      </c>
      <c r="J19" s="153">
        <v>2628</v>
      </c>
      <c r="K19" s="153">
        <v>2843</v>
      </c>
      <c r="L19" s="153">
        <v>11783</v>
      </c>
      <c r="M19" s="153">
        <v>16659</v>
      </c>
      <c r="N19" s="153" t="s">
        <v>36</v>
      </c>
      <c r="O19" s="153" t="s">
        <v>36</v>
      </c>
      <c r="P19" s="153">
        <v>678</v>
      </c>
      <c r="Q19" s="153">
        <v>770</v>
      </c>
      <c r="R19" s="153">
        <v>17</v>
      </c>
      <c r="S19" s="153">
        <v>18</v>
      </c>
    </row>
    <row r="20" spans="1:19" ht="24" customHeight="1" x14ac:dyDescent="0.2">
      <c r="A20" s="135" t="s">
        <v>108</v>
      </c>
      <c r="B20" s="152">
        <v>21103</v>
      </c>
      <c r="C20" s="153">
        <v>28652</v>
      </c>
      <c r="D20" s="153">
        <v>6276</v>
      </c>
      <c r="E20" s="153">
        <v>8841</v>
      </c>
      <c r="F20" s="153">
        <v>6061</v>
      </c>
      <c r="G20" s="153">
        <v>8623</v>
      </c>
      <c r="H20" s="153">
        <v>507</v>
      </c>
      <c r="I20" s="153">
        <v>822</v>
      </c>
      <c r="J20" s="153">
        <v>1481</v>
      </c>
      <c r="K20" s="153">
        <v>1575</v>
      </c>
      <c r="L20" s="153">
        <v>6431</v>
      </c>
      <c r="M20" s="153">
        <v>8368</v>
      </c>
      <c r="N20" s="153" t="s">
        <v>36</v>
      </c>
      <c r="O20" s="153" t="s">
        <v>36</v>
      </c>
      <c r="P20" s="153">
        <v>338</v>
      </c>
      <c r="Q20" s="153">
        <v>414</v>
      </c>
      <c r="R20" s="153">
        <v>9</v>
      </c>
      <c r="S20" s="153">
        <v>9</v>
      </c>
    </row>
    <row r="21" spans="1:19" ht="24" customHeight="1" x14ac:dyDescent="0.2">
      <c r="A21" s="135" t="s">
        <v>109</v>
      </c>
      <c r="B21" s="152">
        <v>11902</v>
      </c>
      <c r="C21" s="153">
        <v>16012</v>
      </c>
      <c r="D21" s="153">
        <v>3922</v>
      </c>
      <c r="E21" s="153">
        <v>5461</v>
      </c>
      <c r="F21" s="153">
        <v>2871</v>
      </c>
      <c r="G21" s="153">
        <v>4200</v>
      </c>
      <c r="H21" s="153">
        <v>299</v>
      </c>
      <c r="I21" s="153">
        <v>514</v>
      </c>
      <c r="J21" s="153">
        <v>860</v>
      </c>
      <c r="K21" s="153">
        <v>912</v>
      </c>
      <c r="L21" s="153">
        <v>3733</v>
      </c>
      <c r="M21" s="153">
        <v>4679</v>
      </c>
      <c r="N21" s="153" t="s">
        <v>36</v>
      </c>
      <c r="O21" s="153" t="s">
        <v>36</v>
      </c>
      <c r="P21" s="153">
        <v>216</v>
      </c>
      <c r="Q21" s="153">
        <v>245</v>
      </c>
      <c r="R21" s="153">
        <v>1</v>
      </c>
      <c r="S21" s="153">
        <v>1</v>
      </c>
    </row>
    <row r="22" spans="1:19" ht="24" customHeight="1" x14ac:dyDescent="0.2">
      <c r="A22" s="135" t="s">
        <v>110</v>
      </c>
      <c r="B22" s="152">
        <v>9736</v>
      </c>
      <c r="C22" s="153">
        <v>12793</v>
      </c>
      <c r="D22" s="153">
        <v>3015</v>
      </c>
      <c r="E22" s="153">
        <v>4104</v>
      </c>
      <c r="F22" s="153">
        <v>2361</v>
      </c>
      <c r="G22" s="153">
        <v>3280</v>
      </c>
      <c r="H22" s="153">
        <v>191</v>
      </c>
      <c r="I22" s="153">
        <v>274</v>
      </c>
      <c r="J22" s="153">
        <v>810</v>
      </c>
      <c r="K22" s="153">
        <v>841</v>
      </c>
      <c r="L22" s="153">
        <v>3179</v>
      </c>
      <c r="M22" s="153">
        <v>4098</v>
      </c>
      <c r="N22" s="153" t="s">
        <v>36</v>
      </c>
      <c r="O22" s="153" t="s">
        <v>36</v>
      </c>
      <c r="P22" s="153">
        <v>174</v>
      </c>
      <c r="Q22" s="153">
        <v>190</v>
      </c>
      <c r="R22" s="153">
        <v>6</v>
      </c>
      <c r="S22" s="153">
        <v>6</v>
      </c>
    </row>
    <row r="23" spans="1:19" ht="24" customHeight="1" x14ac:dyDescent="0.2">
      <c r="A23" s="135" t="s">
        <v>123</v>
      </c>
      <c r="B23" s="152">
        <v>13559</v>
      </c>
      <c r="C23" s="153">
        <v>20416</v>
      </c>
      <c r="D23" s="153">
        <v>3930</v>
      </c>
      <c r="E23" s="153">
        <v>6277</v>
      </c>
      <c r="F23" s="153">
        <v>3735</v>
      </c>
      <c r="G23" s="153">
        <v>5983</v>
      </c>
      <c r="H23" s="153">
        <v>554</v>
      </c>
      <c r="I23" s="153">
        <v>786</v>
      </c>
      <c r="J23" s="153">
        <v>803</v>
      </c>
      <c r="K23" s="153">
        <v>811</v>
      </c>
      <c r="L23" s="153">
        <v>4217</v>
      </c>
      <c r="M23" s="153">
        <v>6188</v>
      </c>
      <c r="N23" s="153">
        <v>1</v>
      </c>
      <c r="O23" s="153">
        <v>1</v>
      </c>
      <c r="P23" s="153">
        <v>317</v>
      </c>
      <c r="Q23" s="153">
        <v>368</v>
      </c>
      <c r="R23" s="153">
        <v>2</v>
      </c>
      <c r="S23" s="153">
        <v>2</v>
      </c>
    </row>
    <row r="24" spans="1:19" ht="24" customHeight="1" x14ac:dyDescent="0.2">
      <c r="A24" s="135" t="s">
        <v>111</v>
      </c>
      <c r="B24" s="152">
        <v>319960</v>
      </c>
      <c r="C24" s="153">
        <v>437371</v>
      </c>
      <c r="D24" s="153">
        <v>95926</v>
      </c>
      <c r="E24" s="153">
        <v>136970</v>
      </c>
      <c r="F24" s="153">
        <v>90453</v>
      </c>
      <c r="G24" s="153">
        <v>129538</v>
      </c>
      <c r="H24" s="153">
        <v>9015</v>
      </c>
      <c r="I24" s="153">
        <v>13461</v>
      </c>
      <c r="J24" s="153">
        <v>21934</v>
      </c>
      <c r="K24" s="153">
        <v>22924</v>
      </c>
      <c r="L24" s="153">
        <v>97704</v>
      </c>
      <c r="M24" s="153">
        <v>128900</v>
      </c>
      <c r="N24" s="153">
        <v>3</v>
      </c>
      <c r="O24" s="153">
        <v>3</v>
      </c>
      <c r="P24" s="153">
        <v>4750</v>
      </c>
      <c r="Q24" s="153">
        <v>5399</v>
      </c>
      <c r="R24" s="153">
        <v>175</v>
      </c>
      <c r="S24" s="153">
        <v>176</v>
      </c>
    </row>
    <row r="25" spans="1:19" ht="24" customHeight="1" x14ac:dyDescent="0.2">
      <c r="A25" s="135" t="s">
        <v>112</v>
      </c>
      <c r="B25" s="152">
        <v>2233</v>
      </c>
      <c r="C25" s="153">
        <v>3393</v>
      </c>
      <c r="D25" s="153">
        <v>615</v>
      </c>
      <c r="E25" s="153">
        <v>911</v>
      </c>
      <c r="F25" s="153">
        <v>656</v>
      </c>
      <c r="G25" s="153">
        <v>1042</v>
      </c>
      <c r="H25" s="153">
        <v>75</v>
      </c>
      <c r="I25" s="153">
        <v>195</v>
      </c>
      <c r="J25" s="153">
        <v>146</v>
      </c>
      <c r="K25" s="153">
        <v>158</v>
      </c>
      <c r="L25" s="153">
        <v>713</v>
      </c>
      <c r="M25" s="153">
        <v>1050</v>
      </c>
      <c r="N25" s="153" t="s">
        <v>36</v>
      </c>
      <c r="O25" s="153" t="s">
        <v>36</v>
      </c>
      <c r="P25" s="153">
        <v>26</v>
      </c>
      <c r="Q25" s="153">
        <v>35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19778</v>
      </c>
      <c r="C27" s="153">
        <v>29093</v>
      </c>
      <c r="D27" s="153">
        <v>5750</v>
      </c>
      <c r="E27" s="153">
        <v>9038</v>
      </c>
      <c r="F27" s="153">
        <v>5334</v>
      </c>
      <c r="G27" s="153">
        <v>8327</v>
      </c>
      <c r="H27" s="153">
        <v>733</v>
      </c>
      <c r="I27" s="153">
        <v>1093</v>
      </c>
      <c r="J27" s="153">
        <v>1483</v>
      </c>
      <c r="K27" s="153">
        <v>1556</v>
      </c>
      <c r="L27" s="153">
        <v>6129</v>
      </c>
      <c r="M27" s="153">
        <v>8715</v>
      </c>
      <c r="N27" s="153">
        <v>1</v>
      </c>
      <c r="O27" s="153">
        <v>1</v>
      </c>
      <c r="P27" s="153">
        <v>336</v>
      </c>
      <c r="Q27" s="153">
        <v>351</v>
      </c>
      <c r="R27" s="153">
        <v>12</v>
      </c>
      <c r="S27" s="153">
        <v>12</v>
      </c>
    </row>
    <row r="28" spans="1:19" ht="24" customHeight="1" x14ac:dyDescent="0.2">
      <c r="A28" s="135" t="s">
        <v>115</v>
      </c>
      <c r="B28" s="152">
        <v>9359</v>
      </c>
      <c r="C28" s="153">
        <v>13934</v>
      </c>
      <c r="D28" s="153">
        <v>2833</v>
      </c>
      <c r="E28" s="153">
        <v>4403</v>
      </c>
      <c r="F28" s="153">
        <v>2219</v>
      </c>
      <c r="G28" s="153">
        <v>3547</v>
      </c>
      <c r="H28" s="153">
        <v>330</v>
      </c>
      <c r="I28" s="153">
        <v>545</v>
      </c>
      <c r="J28" s="153">
        <v>722</v>
      </c>
      <c r="K28" s="153">
        <v>778</v>
      </c>
      <c r="L28" s="153">
        <v>3073</v>
      </c>
      <c r="M28" s="153">
        <v>4424</v>
      </c>
      <c r="N28" s="153" t="s">
        <v>36</v>
      </c>
      <c r="O28" s="153" t="s">
        <v>36</v>
      </c>
      <c r="P28" s="153">
        <v>178</v>
      </c>
      <c r="Q28" s="153">
        <v>233</v>
      </c>
      <c r="R28" s="153">
        <v>4</v>
      </c>
      <c r="S28" s="153">
        <v>4</v>
      </c>
    </row>
    <row r="29" spans="1:19" ht="24" customHeight="1" x14ac:dyDescent="0.2">
      <c r="A29" s="135" t="s">
        <v>116</v>
      </c>
      <c r="B29" s="152">
        <v>3282</v>
      </c>
      <c r="C29" s="153">
        <v>3971</v>
      </c>
      <c r="D29" s="153">
        <v>993</v>
      </c>
      <c r="E29" s="153">
        <v>1251</v>
      </c>
      <c r="F29" s="153">
        <v>583</v>
      </c>
      <c r="G29" s="153">
        <v>754</v>
      </c>
      <c r="H29" s="153">
        <v>60</v>
      </c>
      <c r="I29" s="153">
        <v>62</v>
      </c>
      <c r="J29" s="153">
        <v>356</v>
      </c>
      <c r="K29" s="153">
        <v>368</v>
      </c>
      <c r="L29" s="153">
        <v>1252</v>
      </c>
      <c r="M29" s="153">
        <v>1496</v>
      </c>
      <c r="N29" s="153" t="s">
        <v>36</v>
      </c>
      <c r="O29" s="153" t="s">
        <v>36</v>
      </c>
      <c r="P29" s="153">
        <v>37</v>
      </c>
      <c r="Q29" s="153">
        <v>39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4625</v>
      </c>
      <c r="C30" s="153">
        <v>5825</v>
      </c>
      <c r="D30" s="153">
        <v>1503</v>
      </c>
      <c r="E30" s="153">
        <v>2036</v>
      </c>
      <c r="F30" s="153">
        <v>1009</v>
      </c>
      <c r="G30" s="153">
        <v>1317</v>
      </c>
      <c r="H30" s="153">
        <v>67</v>
      </c>
      <c r="I30" s="153">
        <v>94</v>
      </c>
      <c r="J30" s="153">
        <v>493</v>
      </c>
      <c r="K30" s="153">
        <v>514</v>
      </c>
      <c r="L30" s="153">
        <v>1518</v>
      </c>
      <c r="M30" s="153">
        <v>1821</v>
      </c>
      <c r="N30" s="153" t="s">
        <v>36</v>
      </c>
      <c r="O30" s="153" t="s">
        <v>36</v>
      </c>
      <c r="P30" s="153">
        <v>35</v>
      </c>
      <c r="Q30" s="153">
        <v>43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39277</v>
      </c>
      <c r="C31" s="155">
        <v>56216</v>
      </c>
      <c r="D31" s="155">
        <v>11694</v>
      </c>
      <c r="E31" s="155">
        <v>17639</v>
      </c>
      <c r="F31" s="155">
        <v>9801</v>
      </c>
      <c r="G31" s="155">
        <v>14987</v>
      </c>
      <c r="H31" s="155">
        <v>1265</v>
      </c>
      <c r="I31" s="155">
        <v>1989</v>
      </c>
      <c r="J31" s="155">
        <v>3200</v>
      </c>
      <c r="K31" s="155">
        <v>3374</v>
      </c>
      <c r="L31" s="155">
        <v>12685</v>
      </c>
      <c r="M31" s="155">
        <v>17506</v>
      </c>
      <c r="N31" s="155">
        <v>1</v>
      </c>
      <c r="O31" s="155">
        <v>1</v>
      </c>
      <c r="P31" s="155">
        <v>612</v>
      </c>
      <c r="Q31" s="155">
        <v>701</v>
      </c>
      <c r="R31" s="155">
        <v>19</v>
      </c>
      <c r="S31" s="155">
        <v>19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 x14ac:dyDescent="0.2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">
      <c r="A3" s="101"/>
      <c r="B3" s="167" t="s">
        <v>50</v>
      </c>
      <c r="C3" s="167"/>
      <c r="D3" s="167" t="s">
        <v>1</v>
      </c>
      <c r="E3" s="167"/>
      <c r="F3" s="168" t="s">
        <v>2</v>
      </c>
      <c r="G3" s="169"/>
      <c r="H3" s="167" t="s">
        <v>3</v>
      </c>
      <c r="I3" s="167"/>
      <c r="J3" s="167" t="s">
        <v>4</v>
      </c>
      <c r="K3" s="167"/>
      <c r="L3" s="167" t="s">
        <v>5</v>
      </c>
      <c r="M3" s="167"/>
      <c r="N3" s="167" t="s">
        <v>6</v>
      </c>
      <c r="O3" s="167"/>
      <c r="P3" s="167" t="s">
        <v>7</v>
      </c>
      <c r="Q3" s="167"/>
      <c r="R3" s="167" t="s">
        <v>8</v>
      </c>
      <c r="S3" s="168"/>
    </row>
    <row r="4" spans="1:21" s="102" customFormat="1" ht="24.75" customHeight="1" x14ac:dyDescent="0.2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25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67" t="s">
        <v>50</v>
      </c>
      <c r="C3" s="167"/>
      <c r="D3" s="167" t="s">
        <v>1</v>
      </c>
      <c r="E3" s="167"/>
      <c r="F3" s="168" t="s">
        <v>2</v>
      </c>
      <c r="G3" s="169"/>
      <c r="H3" s="167" t="s">
        <v>3</v>
      </c>
      <c r="I3" s="167"/>
      <c r="J3" s="167" t="s">
        <v>4</v>
      </c>
      <c r="K3" s="167"/>
      <c r="L3" s="167" t="s">
        <v>5</v>
      </c>
      <c r="M3" s="167"/>
      <c r="N3" s="167" t="s">
        <v>6</v>
      </c>
      <c r="O3" s="167"/>
      <c r="P3" s="167" t="s">
        <v>7</v>
      </c>
      <c r="Q3" s="167"/>
      <c r="R3" s="167" t="s">
        <v>8</v>
      </c>
      <c r="S3" s="168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15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15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15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15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15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15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15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15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15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15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15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15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15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67" t="s">
        <v>50</v>
      </c>
      <c r="C3" s="167"/>
      <c r="D3" s="167" t="s">
        <v>1</v>
      </c>
      <c r="E3" s="167"/>
      <c r="F3" s="168" t="s">
        <v>2</v>
      </c>
      <c r="G3" s="169"/>
      <c r="H3" s="167" t="s">
        <v>3</v>
      </c>
      <c r="I3" s="167"/>
      <c r="J3" s="167" t="s">
        <v>4</v>
      </c>
      <c r="K3" s="167"/>
      <c r="L3" s="167" t="s">
        <v>5</v>
      </c>
      <c r="M3" s="167"/>
      <c r="N3" s="167" t="s">
        <v>6</v>
      </c>
      <c r="O3" s="167"/>
      <c r="P3" s="167" t="s">
        <v>7</v>
      </c>
      <c r="Q3" s="167"/>
      <c r="R3" s="167" t="s">
        <v>8</v>
      </c>
      <c r="S3" s="168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15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15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15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15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15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15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15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15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15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15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15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15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15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61"/>
      <c r="B3" s="167" t="s">
        <v>50</v>
      </c>
      <c r="C3" s="167"/>
      <c r="D3" s="167" t="s">
        <v>1</v>
      </c>
      <c r="E3" s="167"/>
      <c r="F3" s="168" t="s">
        <v>2</v>
      </c>
      <c r="G3" s="169"/>
      <c r="H3" s="167" t="s">
        <v>3</v>
      </c>
      <c r="I3" s="167"/>
      <c r="J3" s="167" t="s">
        <v>4</v>
      </c>
      <c r="K3" s="167"/>
      <c r="L3" s="167" t="s">
        <v>5</v>
      </c>
      <c r="M3" s="167"/>
      <c r="N3" s="167" t="s">
        <v>6</v>
      </c>
      <c r="O3" s="167"/>
      <c r="P3" s="167" t="s">
        <v>7</v>
      </c>
      <c r="Q3" s="167"/>
      <c r="R3" s="167" t="s">
        <v>8</v>
      </c>
      <c r="S3" s="168"/>
    </row>
    <row r="4" spans="1:21" s="26" customFormat="1" ht="24.75" customHeight="1" x14ac:dyDescent="0.15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15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15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15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15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15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15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15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15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15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15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15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15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15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15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15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15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15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15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15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15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15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15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15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15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15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15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15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1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 x14ac:dyDescent="0.2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25"/>
      <c r="B3" s="170" t="s">
        <v>50</v>
      </c>
      <c r="C3" s="170"/>
      <c r="D3" s="170" t="s">
        <v>1</v>
      </c>
      <c r="E3" s="170"/>
      <c r="F3" s="171" t="s">
        <v>2</v>
      </c>
      <c r="G3" s="172"/>
      <c r="H3" s="170" t="s">
        <v>3</v>
      </c>
      <c r="I3" s="170"/>
      <c r="J3" s="170" t="s">
        <v>4</v>
      </c>
      <c r="K3" s="170"/>
      <c r="L3" s="170" t="s">
        <v>5</v>
      </c>
      <c r="M3" s="170"/>
      <c r="N3" s="170" t="s">
        <v>6</v>
      </c>
      <c r="O3" s="170"/>
      <c r="P3" s="170" t="s">
        <v>7</v>
      </c>
      <c r="Q3" s="170"/>
      <c r="R3" s="170" t="s">
        <v>8</v>
      </c>
      <c r="S3" s="171"/>
    </row>
    <row r="4" spans="1:21" s="26" customFormat="1" ht="24.75" customHeight="1" x14ac:dyDescent="0.15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15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15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15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15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15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15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15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15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15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15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15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15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15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15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15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15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15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15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15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15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15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15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15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15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15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15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45</v>
      </c>
      <c r="B2" s="15"/>
    </row>
    <row r="3" spans="1:20" ht="15" customHeight="1" thickTop="1" x14ac:dyDescent="0.2">
      <c r="A3" s="13" t="s">
        <v>39</v>
      </c>
      <c r="B3" s="13"/>
      <c r="C3" s="175" t="s">
        <v>41</v>
      </c>
      <c r="D3" s="175"/>
      <c r="E3" s="175" t="s">
        <v>1</v>
      </c>
      <c r="F3" s="175"/>
      <c r="G3" s="176" t="s">
        <v>2</v>
      </c>
      <c r="H3" s="181"/>
      <c r="I3" s="175" t="s">
        <v>3</v>
      </c>
      <c r="J3" s="175"/>
      <c r="K3" s="175" t="s">
        <v>4</v>
      </c>
      <c r="L3" s="175"/>
      <c r="M3" s="175" t="s">
        <v>5</v>
      </c>
      <c r="N3" s="175"/>
      <c r="O3" s="175" t="s">
        <v>6</v>
      </c>
      <c r="P3" s="175"/>
      <c r="Q3" s="175" t="s">
        <v>7</v>
      </c>
      <c r="R3" s="175"/>
      <c r="S3" s="175" t="s">
        <v>8</v>
      </c>
      <c r="T3" s="176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7" t="s">
        <v>46</v>
      </c>
      <c r="B6" s="178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">
      <c r="A7" s="177">
        <v>14</v>
      </c>
      <c r="B7" s="178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">
      <c r="A8" s="179">
        <v>15</v>
      </c>
      <c r="B8" s="180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">
      <c r="A9" s="177" t="s">
        <v>13</v>
      </c>
      <c r="B9" s="178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">
      <c r="A10" s="177" t="s">
        <v>14</v>
      </c>
      <c r="B10" s="178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">
      <c r="A22" s="177" t="s">
        <v>26</v>
      </c>
      <c r="B22" s="178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 x14ac:dyDescent="0.25">
      <c r="A32" s="173" t="s">
        <v>37</v>
      </c>
      <c r="B32" s="174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43</v>
      </c>
      <c r="B2" s="15"/>
    </row>
    <row r="3" spans="1:20" ht="15" customHeight="1" thickTop="1" x14ac:dyDescent="0.2">
      <c r="A3" s="13" t="s">
        <v>39</v>
      </c>
      <c r="B3" s="13"/>
      <c r="C3" s="175" t="s">
        <v>41</v>
      </c>
      <c r="D3" s="175"/>
      <c r="E3" s="175" t="s">
        <v>1</v>
      </c>
      <c r="F3" s="175"/>
      <c r="G3" s="176" t="s">
        <v>2</v>
      </c>
      <c r="H3" s="181"/>
      <c r="I3" s="175" t="s">
        <v>3</v>
      </c>
      <c r="J3" s="175"/>
      <c r="K3" s="175" t="s">
        <v>4</v>
      </c>
      <c r="L3" s="175"/>
      <c r="M3" s="175" t="s">
        <v>5</v>
      </c>
      <c r="N3" s="175"/>
      <c r="O3" s="175" t="s">
        <v>6</v>
      </c>
      <c r="P3" s="175"/>
      <c r="Q3" s="175" t="s">
        <v>7</v>
      </c>
      <c r="R3" s="175"/>
      <c r="S3" s="175" t="s">
        <v>8</v>
      </c>
      <c r="T3" s="176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7" t="s">
        <v>42</v>
      </c>
      <c r="B6" s="178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">
      <c r="A7" s="177">
        <v>13</v>
      </c>
      <c r="B7" s="178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">
      <c r="A8" s="179">
        <v>14</v>
      </c>
      <c r="B8" s="180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">
      <c r="A9" s="177" t="s">
        <v>13</v>
      </c>
      <c r="B9" s="178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">
      <c r="A10" s="177" t="s">
        <v>14</v>
      </c>
      <c r="B10" s="178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">
      <c r="A22" s="177" t="s">
        <v>26</v>
      </c>
      <c r="B22" s="178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3" t="s">
        <v>37</v>
      </c>
      <c r="B32" s="174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44</v>
      </c>
      <c r="B2" s="15"/>
    </row>
    <row r="3" spans="1:20" ht="15" customHeight="1" thickTop="1" x14ac:dyDescent="0.2">
      <c r="A3" s="13" t="s">
        <v>39</v>
      </c>
      <c r="B3" s="13"/>
      <c r="C3" s="175" t="s">
        <v>41</v>
      </c>
      <c r="D3" s="175"/>
      <c r="E3" s="175" t="s">
        <v>1</v>
      </c>
      <c r="F3" s="175"/>
      <c r="G3" s="176" t="s">
        <v>2</v>
      </c>
      <c r="H3" s="181"/>
      <c r="I3" s="175" t="s">
        <v>3</v>
      </c>
      <c r="J3" s="175"/>
      <c r="K3" s="175" t="s">
        <v>4</v>
      </c>
      <c r="L3" s="175"/>
      <c r="M3" s="175" t="s">
        <v>5</v>
      </c>
      <c r="N3" s="175"/>
      <c r="O3" s="175" t="s">
        <v>6</v>
      </c>
      <c r="P3" s="175"/>
      <c r="Q3" s="175" t="s">
        <v>7</v>
      </c>
      <c r="R3" s="175"/>
      <c r="S3" s="175" t="s">
        <v>8</v>
      </c>
      <c r="T3" s="176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77" t="s">
        <v>11</v>
      </c>
      <c r="B6" s="178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">
      <c r="A7" s="177">
        <v>12</v>
      </c>
      <c r="B7" s="178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">
      <c r="A8" s="179">
        <v>13</v>
      </c>
      <c r="B8" s="180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">
      <c r="A9" s="177" t="s">
        <v>13</v>
      </c>
      <c r="B9" s="178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">
      <c r="A10" s="177" t="s">
        <v>14</v>
      </c>
      <c r="B10" s="178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">
      <c r="A22" s="177" t="s">
        <v>26</v>
      </c>
      <c r="B22" s="178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73" t="s">
        <v>37</v>
      </c>
      <c r="B32" s="174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/>
  <dimension ref="A1:I3"/>
  <sheetViews>
    <sheetView workbookViewId="0">
      <selection activeCell="D13" sqref="D13"/>
    </sheetView>
  </sheetViews>
  <sheetFormatPr defaultRowHeight="13.5" x14ac:dyDescent="0.2"/>
  <cols>
    <col min="1" max="16384" width="8.796875" style="1"/>
  </cols>
  <sheetData>
    <row r="1" spans="1:9" x14ac:dyDescent="0.2">
      <c r="A1" s="1" t="s">
        <v>143</v>
      </c>
      <c r="B1" s="182" t="s">
        <v>144</v>
      </c>
      <c r="C1" s="182"/>
      <c r="D1" s="182"/>
      <c r="E1" s="182"/>
      <c r="F1" s="182"/>
      <c r="G1" s="182"/>
      <c r="H1" s="182"/>
      <c r="I1" s="182"/>
    </row>
    <row r="2" spans="1:9" x14ac:dyDescent="0.2">
      <c r="A2" s="163"/>
    </row>
    <row r="3" spans="1:9" x14ac:dyDescent="0.2">
      <c r="A3" s="1" t="s">
        <v>0</v>
      </c>
      <c r="B3" s="1" t="s">
        <v>147</v>
      </c>
    </row>
  </sheetData>
  <mergeCells count="1">
    <mergeCell ref="B1:I1"/>
  </mergeCells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3" sqref="G13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145</v>
      </c>
      <c r="B5" s="156">
        <v>1514475</v>
      </c>
      <c r="C5" s="157">
        <v>2078022</v>
      </c>
      <c r="D5" s="158">
        <v>460150</v>
      </c>
      <c r="E5" s="158">
        <v>669727</v>
      </c>
      <c r="F5" s="158">
        <v>446028</v>
      </c>
      <c r="G5" s="158">
        <v>644131</v>
      </c>
      <c r="H5" s="158">
        <v>47920</v>
      </c>
      <c r="I5" s="158">
        <v>69031</v>
      </c>
      <c r="J5" s="158">
        <v>96381</v>
      </c>
      <c r="K5" s="158">
        <v>100740</v>
      </c>
      <c r="L5" s="158">
        <v>439528</v>
      </c>
      <c r="M5" s="158">
        <v>566998</v>
      </c>
      <c r="N5" s="158">
        <v>14</v>
      </c>
      <c r="O5" s="158">
        <v>14</v>
      </c>
      <c r="P5" s="158">
        <v>23576</v>
      </c>
      <c r="Q5" s="158">
        <v>26503</v>
      </c>
      <c r="R5" s="158">
        <v>878</v>
      </c>
      <c r="S5" s="158">
        <v>878</v>
      </c>
    </row>
    <row r="6" spans="1:19" ht="24" customHeight="1" x14ac:dyDescent="0.2">
      <c r="A6" s="136">
        <v>27</v>
      </c>
      <c r="B6" s="156">
        <v>1513406</v>
      </c>
      <c r="C6" s="157">
        <v>2051116</v>
      </c>
      <c r="D6" s="158">
        <v>452507</v>
      </c>
      <c r="E6" s="158">
        <v>647655</v>
      </c>
      <c r="F6" s="158">
        <v>447733</v>
      </c>
      <c r="G6" s="158">
        <v>636329</v>
      </c>
      <c r="H6" s="158">
        <v>45271</v>
      </c>
      <c r="I6" s="158">
        <v>65991</v>
      </c>
      <c r="J6" s="158">
        <v>101589</v>
      </c>
      <c r="K6" s="158">
        <v>106126</v>
      </c>
      <c r="L6" s="158">
        <v>443207</v>
      </c>
      <c r="M6" s="158">
        <v>568900</v>
      </c>
      <c r="N6" s="158">
        <v>19</v>
      </c>
      <c r="O6" s="158">
        <v>19</v>
      </c>
      <c r="P6" s="158">
        <v>22359</v>
      </c>
      <c r="Q6" s="158">
        <v>25374</v>
      </c>
      <c r="R6" s="158">
        <v>721</v>
      </c>
      <c r="S6" s="158">
        <v>722</v>
      </c>
    </row>
    <row r="7" spans="1:19" s="151" customFormat="1" ht="24" customHeight="1" x14ac:dyDescent="0.2">
      <c r="A7" s="137">
        <v>28</v>
      </c>
      <c r="B7" s="159">
        <v>1508594</v>
      </c>
      <c r="C7" s="160">
        <v>2016257</v>
      </c>
      <c r="D7" s="160">
        <v>450264</v>
      </c>
      <c r="E7" s="160">
        <v>633664</v>
      </c>
      <c r="F7" s="160">
        <v>447460</v>
      </c>
      <c r="G7" s="160">
        <v>625042</v>
      </c>
      <c r="H7" s="160">
        <v>41779</v>
      </c>
      <c r="I7" s="160">
        <v>60978</v>
      </c>
      <c r="J7" s="160">
        <v>104853</v>
      </c>
      <c r="K7" s="160">
        <v>109391</v>
      </c>
      <c r="L7" s="160">
        <v>442597</v>
      </c>
      <c r="M7" s="160">
        <v>562676</v>
      </c>
      <c r="N7" s="160">
        <v>11</v>
      </c>
      <c r="O7" s="160">
        <v>11</v>
      </c>
      <c r="P7" s="160">
        <v>20809</v>
      </c>
      <c r="Q7" s="160">
        <v>23674</v>
      </c>
      <c r="R7" s="160">
        <v>821</v>
      </c>
      <c r="S7" s="160">
        <v>821</v>
      </c>
    </row>
    <row r="8" spans="1:19" ht="24" customHeight="1" x14ac:dyDescent="0.2">
      <c r="A8" s="135" t="s">
        <v>96</v>
      </c>
      <c r="B8" s="161">
        <v>1146578</v>
      </c>
      <c r="C8" s="162">
        <v>1509065</v>
      </c>
      <c r="D8" s="162">
        <v>342001</v>
      </c>
      <c r="E8" s="162">
        <v>474463</v>
      </c>
      <c r="F8" s="162">
        <v>346972</v>
      </c>
      <c r="G8" s="162">
        <v>476803</v>
      </c>
      <c r="H8" s="162">
        <v>30687</v>
      </c>
      <c r="I8" s="162">
        <v>44155</v>
      </c>
      <c r="J8" s="162">
        <v>80129</v>
      </c>
      <c r="K8" s="162">
        <v>83663</v>
      </c>
      <c r="L8" s="162">
        <v>331200</v>
      </c>
      <c r="M8" s="162">
        <v>412458</v>
      </c>
      <c r="N8" s="162">
        <v>5</v>
      </c>
      <c r="O8" s="162">
        <v>5</v>
      </c>
      <c r="P8" s="162">
        <v>14959</v>
      </c>
      <c r="Q8" s="162">
        <v>16893</v>
      </c>
      <c r="R8" s="162">
        <v>625</v>
      </c>
      <c r="S8" s="162">
        <v>625</v>
      </c>
    </row>
    <row r="9" spans="1:19" ht="24" customHeight="1" x14ac:dyDescent="0.2">
      <c r="A9" s="138" t="s">
        <v>97</v>
      </c>
      <c r="B9" s="161">
        <v>362016</v>
      </c>
      <c r="C9" s="162">
        <v>507192</v>
      </c>
      <c r="D9" s="162">
        <v>108263</v>
      </c>
      <c r="E9" s="162">
        <v>159201</v>
      </c>
      <c r="F9" s="162">
        <v>100488</v>
      </c>
      <c r="G9" s="162">
        <v>148239</v>
      </c>
      <c r="H9" s="162">
        <v>11092</v>
      </c>
      <c r="I9" s="162">
        <v>16823</v>
      </c>
      <c r="J9" s="162">
        <v>24724</v>
      </c>
      <c r="K9" s="162">
        <v>25728</v>
      </c>
      <c r="L9" s="162">
        <v>111397</v>
      </c>
      <c r="M9" s="162">
        <v>150218</v>
      </c>
      <c r="N9" s="162">
        <v>6</v>
      </c>
      <c r="O9" s="162">
        <v>6</v>
      </c>
      <c r="P9" s="162">
        <v>5850</v>
      </c>
      <c r="Q9" s="162">
        <v>6781</v>
      </c>
      <c r="R9" s="162">
        <v>196</v>
      </c>
      <c r="S9" s="162">
        <v>196</v>
      </c>
    </row>
    <row r="10" spans="1:19" ht="24" customHeight="1" x14ac:dyDescent="0.2">
      <c r="A10" s="135" t="s">
        <v>98</v>
      </c>
      <c r="B10" s="152">
        <v>27321</v>
      </c>
      <c r="C10" s="153">
        <v>37023</v>
      </c>
      <c r="D10" s="153">
        <v>8209</v>
      </c>
      <c r="E10" s="153">
        <v>11613</v>
      </c>
      <c r="F10" s="153">
        <v>7566</v>
      </c>
      <c r="G10" s="153">
        <v>10702</v>
      </c>
      <c r="H10" s="153">
        <v>683</v>
      </c>
      <c r="I10" s="153">
        <v>1096</v>
      </c>
      <c r="J10" s="153">
        <v>1883</v>
      </c>
      <c r="K10" s="153">
        <v>1966</v>
      </c>
      <c r="L10" s="153">
        <v>8580</v>
      </c>
      <c r="M10" s="153">
        <v>11172</v>
      </c>
      <c r="N10" s="153" t="s">
        <v>36</v>
      </c>
      <c r="O10" s="153" t="s">
        <v>36</v>
      </c>
      <c r="P10" s="153">
        <v>381</v>
      </c>
      <c r="Q10" s="153">
        <v>455</v>
      </c>
      <c r="R10" s="153">
        <v>19</v>
      </c>
      <c r="S10" s="153">
        <v>19</v>
      </c>
    </row>
    <row r="11" spans="1:19" ht="24" customHeight="1" x14ac:dyDescent="0.2">
      <c r="A11" s="135" t="s">
        <v>99</v>
      </c>
      <c r="B11" s="152">
        <v>27721</v>
      </c>
      <c r="C11" s="153">
        <v>36145</v>
      </c>
      <c r="D11" s="153">
        <v>8425</v>
      </c>
      <c r="E11" s="153">
        <v>11380</v>
      </c>
      <c r="F11" s="153">
        <v>7688</v>
      </c>
      <c r="G11" s="153">
        <v>10462</v>
      </c>
      <c r="H11" s="153">
        <v>461</v>
      </c>
      <c r="I11" s="153">
        <v>730</v>
      </c>
      <c r="J11" s="153">
        <v>2076</v>
      </c>
      <c r="K11" s="153">
        <v>2153</v>
      </c>
      <c r="L11" s="153">
        <v>8727</v>
      </c>
      <c r="M11" s="153">
        <v>11013</v>
      </c>
      <c r="N11" s="153" t="s">
        <v>36</v>
      </c>
      <c r="O11" s="153" t="s">
        <v>36</v>
      </c>
      <c r="P11" s="153">
        <v>332</v>
      </c>
      <c r="Q11" s="153">
        <v>395</v>
      </c>
      <c r="R11" s="153">
        <v>12</v>
      </c>
      <c r="S11" s="153">
        <v>12</v>
      </c>
    </row>
    <row r="12" spans="1:19" ht="24" customHeight="1" x14ac:dyDescent="0.2">
      <c r="A12" s="135" t="s">
        <v>100</v>
      </c>
      <c r="B12" s="152">
        <v>5846</v>
      </c>
      <c r="C12" s="153">
        <v>7292</v>
      </c>
      <c r="D12" s="153">
        <v>1803</v>
      </c>
      <c r="E12" s="153">
        <v>2309</v>
      </c>
      <c r="F12" s="153">
        <v>1478</v>
      </c>
      <c r="G12" s="153">
        <v>1968</v>
      </c>
      <c r="H12" s="153">
        <v>72</v>
      </c>
      <c r="I12" s="153">
        <v>117</v>
      </c>
      <c r="J12" s="153">
        <v>538</v>
      </c>
      <c r="K12" s="153">
        <v>557</v>
      </c>
      <c r="L12" s="153">
        <v>1854</v>
      </c>
      <c r="M12" s="153">
        <v>2216</v>
      </c>
      <c r="N12" s="153" t="s">
        <v>36</v>
      </c>
      <c r="O12" s="153" t="s">
        <v>36</v>
      </c>
      <c r="P12" s="153">
        <v>98</v>
      </c>
      <c r="Q12" s="153">
        <v>122</v>
      </c>
      <c r="R12" s="153">
        <v>3</v>
      </c>
      <c r="S12" s="153">
        <v>3</v>
      </c>
    </row>
    <row r="13" spans="1:19" ht="24" customHeight="1" x14ac:dyDescent="0.2">
      <c r="A13" s="135" t="s">
        <v>101</v>
      </c>
      <c r="B13" s="152">
        <v>74512</v>
      </c>
      <c r="C13" s="153">
        <v>104760</v>
      </c>
      <c r="D13" s="153">
        <v>22401</v>
      </c>
      <c r="E13" s="153">
        <v>33228</v>
      </c>
      <c r="F13" s="153">
        <v>21478</v>
      </c>
      <c r="G13" s="153">
        <v>31632</v>
      </c>
      <c r="H13" s="153">
        <v>2549</v>
      </c>
      <c r="I13" s="153">
        <v>3783</v>
      </c>
      <c r="J13" s="153">
        <v>4824</v>
      </c>
      <c r="K13" s="153">
        <v>4956</v>
      </c>
      <c r="L13" s="153">
        <v>22077</v>
      </c>
      <c r="M13" s="153">
        <v>29740</v>
      </c>
      <c r="N13" s="153">
        <v>1</v>
      </c>
      <c r="O13" s="153">
        <v>1</v>
      </c>
      <c r="P13" s="153">
        <v>1148</v>
      </c>
      <c r="Q13" s="153">
        <v>1386</v>
      </c>
      <c r="R13" s="153">
        <v>34</v>
      </c>
      <c r="S13" s="153">
        <v>34</v>
      </c>
    </row>
    <row r="14" spans="1:19" ht="24" customHeight="1" x14ac:dyDescent="0.2">
      <c r="A14" s="135" t="s">
        <v>102</v>
      </c>
      <c r="B14" s="152">
        <v>3868</v>
      </c>
      <c r="C14" s="153">
        <v>4775</v>
      </c>
      <c r="D14" s="153">
        <v>1140</v>
      </c>
      <c r="E14" s="153">
        <v>1469</v>
      </c>
      <c r="F14" s="153">
        <v>953</v>
      </c>
      <c r="G14" s="153">
        <v>1240</v>
      </c>
      <c r="H14" s="153">
        <v>37</v>
      </c>
      <c r="I14" s="153">
        <v>72</v>
      </c>
      <c r="J14" s="153">
        <v>436</v>
      </c>
      <c r="K14" s="153">
        <v>448</v>
      </c>
      <c r="L14" s="153">
        <v>1236</v>
      </c>
      <c r="M14" s="153">
        <v>1477</v>
      </c>
      <c r="N14" s="153" t="s">
        <v>36</v>
      </c>
      <c r="O14" s="153" t="s">
        <v>36</v>
      </c>
      <c r="P14" s="153">
        <v>62</v>
      </c>
      <c r="Q14" s="153">
        <v>65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24217</v>
      </c>
      <c r="C15" s="153">
        <v>36084</v>
      </c>
      <c r="D15" s="153">
        <v>7342</v>
      </c>
      <c r="E15" s="153">
        <v>11542</v>
      </c>
      <c r="F15" s="153">
        <v>6753</v>
      </c>
      <c r="G15" s="153">
        <v>10746</v>
      </c>
      <c r="H15" s="153">
        <v>922</v>
      </c>
      <c r="I15" s="153">
        <v>1545</v>
      </c>
      <c r="J15" s="153">
        <v>1370</v>
      </c>
      <c r="K15" s="153">
        <v>1407</v>
      </c>
      <c r="L15" s="153">
        <v>7280</v>
      </c>
      <c r="M15" s="153">
        <v>10188</v>
      </c>
      <c r="N15" s="153" t="s">
        <v>36</v>
      </c>
      <c r="O15" s="153" t="s">
        <v>36</v>
      </c>
      <c r="P15" s="153">
        <v>542</v>
      </c>
      <c r="Q15" s="153">
        <v>648</v>
      </c>
      <c r="R15" s="153">
        <v>8</v>
      </c>
      <c r="S15" s="153">
        <v>8</v>
      </c>
    </row>
    <row r="16" spans="1:19" ht="24" customHeight="1" x14ac:dyDescent="0.2">
      <c r="A16" s="135" t="s">
        <v>104</v>
      </c>
      <c r="B16" s="152">
        <v>23013</v>
      </c>
      <c r="C16" s="153">
        <v>33018</v>
      </c>
      <c r="D16" s="153">
        <v>7042</v>
      </c>
      <c r="E16" s="153">
        <v>10627</v>
      </c>
      <c r="F16" s="153">
        <v>6694</v>
      </c>
      <c r="G16" s="153">
        <v>10071</v>
      </c>
      <c r="H16" s="153">
        <v>889</v>
      </c>
      <c r="I16" s="153">
        <v>1320</v>
      </c>
      <c r="J16" s="153">
        <v>1149</v>
      </c>
      <c r="K16" s="153">
        <v>1190</v>
      </c>
      <c r="L16" s="153">
        <v>7009</v>
      </c>
      <c r="M16" s="153">
        <v>9539</v>
      </c>
      <c r="N16" s="153" t="s">
        <v>36</v>
      </c>
      <c r="O16" s="153" t="s">
        <v>36</v>
      </c>
      <c r="P16" s="153">
        <v>220</v>
      </c>
      <c r="Q16" s="153">
        <v>261</v>
      </c>
      <c r="R16" s="153">
        <v>10</v>
      </c>
      <c r="S16" s="153">
        <v>10</v>
      </c>
    </row>
    <row r="17" spans="1:19" ht="24" customHeight="1" x14ac:dyDescent="0.2">
      <c r="A17" s="135" t="s">
        <v>105</v>
      </c>
      <c r="B17" s="152">
        <v>15772</v>
      </c>
      <c r="C17" s="153">
        <v>21480</v>
      </c>
      <c r="D17" s="153">
        <v>4437</v>
      </c>
      <c r="E17" s="153">
        <v>6308</v>
      </c>
      <c r="F17" s="153">
        <v>4574</v>
      </c>
      <c r="G17" s="153">
        <v>6421</v>
      </c>
      <c r="H17" s="153">
        <v>395</v>
      </c>
      <c r="I17" s="153">
        <v>489</v>
      </c>
      <c r="J17" s="153">
        <v>1267</v>
      </c>
      <c r="K17" s="153">
        <v>1336</v>
      </c>
      <c r="L17" s="153">
        <v>4837</v>
      </c>
      <c r="M17" s="153">
        <v>6626</v>
      </c>
      <c r="N17" s="153" t="s">
        <v>36</v>
      </c>
      <c r="O17" s="153" t="s">
        <v>36</v>
      </c>
      <c r="P17" s="153">
        <v>244</v>
      </c>
      <c r="Q17" s="153">
        <v>282</v>
      </c>
      <c r="R17" s="153">
        <v>18</v>
      </c>
      <c r="S17" s="153">
        <v>18</v>
      </c>
    </row>
    <row r="18" spans="1:19" ht="24" customHeight="1" x14ac:dyDescent="0.2">
      <c r="A18" s="135" t="s">
        <v>106</v>
      </c>
      <c r="B18" s="152">
        <v>23440</v>
      </c>
      <c r="C18" s="153">
        <v>29781</v>
      </c>
      <c r="D18" s="153">
        <v>6834</v>
      </c>
      <c r="E18" s="153">
        <v>8928</v>
      </c>
      <c r="F18" s="153">
        <v>6718</v>
      </c>
      <c r="G18" s="153">
        <v>8740</v>
      </c>
      <c r="H18" s="153">
        <v>416</v>
      </c>
      <c r="I18" s="153">
        <v>572</v>
      </c>
      <c r="J18" s="153">
        <v>1697</v>
      </c>
      <c r="K18" s="153">
        <v>1741</v>
      </c>
      <c r="L18" s="153">
        <v>7561</v>
      </c>
      <c r="M18" s="153">
        <v>9565</v>
      </c>
      <c r="N18" s="153" t="s">
        <v>36</v>
      </c>
      <c r="O18" s="153" t="s">
        <v>36</v>
      </c>
      <c r="P18" s="153">
        <v>204</v>
      </c>
      <c r="Q18" s="153">
        <v>225</v>
      </c>
      <c r="R18" s="153">
        <v>10</v>
      </c>
      <c r="S18" s="153">
        <v>10</v>
      </c>
    </row>
    <row r="19" spans="1:19" ht="24" customHeight="1" x14ac:dyDescent="0.2">
      <c r="A19" s="135" t="s">
        <v>107</v>
      </c>
      <c r="B19" s="152">
        <v>40051</v>
      </c>
      <c r="C19" s="153">
        <v>58850</v>
      </c>
      <c r="D19" s="153">
        <v>11542</v>
      </c>
      <c r="E19" s="153">
        <v>18114</v>
      </c>
      <c r="F19" s="153">
        <v>11645</v>
      </c>
      <c r="G19" s="153">
        <v>17998</v>
      </c>
      <c r="H19" s="153">
        <v>1576</v>
      </c>
      <c r="I19" s="153">
        <v>2226</v>
      </c>
      <c r="J19" s="153">
        <v>2541</v>
      </c>
      <c r="K19" s="153">
        <v>2709</v>
      </c>
      <c r="L19" s="153">
        <v>11934</v>
      </c>
      <c r="M19" s="153">
        <v>16922</v>
      </c>
      <c r="N19" s="153">
        <v>1</v>
      </c>
      <c r="O19" s="153">
        <v>1</v>
      </c>
      <c r="P19" s="153">
        <v>772</v>
      </c>
      <c r="Q19" s="153">
        <v>840</v>
      </c>
      <c r="R19" s="153">
        <v>40</v>
      </c>
      <c r="S19" s="153">
        <v>40</v>
      </c>
    </row>
    <row r="20" spans="1:19" ht="24" customHeight="1" x14ac:dyDescent="0.2">
      <c r="A20" s="135" t="s">
        <v>108</v>
      </c>
      <c r="B20" s="152">
        <v>20668</v>
      </c>
      <c r="C20" s="153">
        <v>28846</v>
      </c>
      <c r="D20" s="153">
        <v>6181</v>
      </c>
      <c r="E20" s="153">
        <v>8960</v>
      </c>
      <c r="F20" s="153">
        <v>5950</v>
      </c>
      <c r="G20" s="153">
        <v>8686</v>
      </c>
      <c r="H20" s="153">
        <v>579</v>
      </c>
      <c r="I20" s="153">
        <v>898</v>
      </c>
      <c r="J20" s="153">
        <v>1242</v>
      </c>
      <c r="K20" s="153">
        <v>1284</v>
      </c>
      <c r="L20" s="153">
        <v>6301</v>
      </c>
      <c r="M20" s="153">
        <v>8530</v>
      </c>
      <c r="N20" s="153" t="s">
        <v>36</v>
      </c>
      <c r="O20" s="153" t="s">
        <v>36</v>
      </c>
      <c r="P20" s="153">
        <v>408</v>
      </c>
      <c r="Q20" s="153">
        <v>481</v>
      </c>
      <c r="R20" s="153">
        <v>7</v>
      </c>
      <c r="S20" s="153">
        <v>7</v>
      </c>
    </row>
    <row r="21" spans="1:19" ht="24" customHeight="1" x14ac:dyDescent="0.2">
      <c r="A21" s="135" t="s">
        <v>109</v>
      </c>
      <c r="B21" s="152">
        <v>12420</v>
      </c>
      <c r="C21" s="153">
        <v>16959</v>
      </c>
      <c r="D21" s="153">
        <v>4143</v>
      </c>
      <c r="E21" s="153">
        <v>5899</v>
      </c>
      <c r="F21" s="153">
        <v>2972</v>
      </c>
      <c r="G21" s="153">
        <v>4346</v>
      </c>
      <c r="H21" s="153">
        <v>328</v>
      </c>
      <c r="I21" s="153">
        <v>563</v>
      </c>
      <c r="J21" s="153">
        <v>877</v>
      </c>
      <c r="K21" s="153">
        <v>941</v>
      </c>
      <c r="L21" s="153">
        <v>3907</v>
      </c>
      <c r="M21" s="153">
        <v>4989</v>
      </c>
      <c r="N21" s="153" t="s">
        <v>36</v>
      </c>
      <c r="O21" s="153" t="s">
        <v>36</v>
      </c>
      <c r="P21" s="153">
        <v>187</v>
      </c>
      <c r="Q21" s="153">
        <v>215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9344</v>
      </c>
      <c r="C22" s="153">
        <v>12370</v>
      </c>
      <c r="D22" s="153">
        <v>2920</v>
      </c>
      <c r="E22" s="153">
        <v>3983</v>
      </c>
      <c r="F22" s="153">
        <v>2211</v>
      </c>
      <c r="G22" s="153">
        <v>3119</v>
      </c>
      <c r="H22" s="153">
        <v>203</v>
      </c>
      <c r="I22" s="153">
        <v>321</v>
      </c>
      <c r="J22" s="153">
        <v>794</v>
      </c>
      <c r="K22" s="153">
        <v>825</v>
      </c>
      <c r="L22" s="153">
        <v>3067</v>
      </c>
      <c r="M22" s="153">
        <v>3939</v>
      </c>
      <c r="N22" s="153">
        <v>1</v>
      </c>
      <c r="O22" s="153">
        <v>1</v>
      </c>
      <c r="P22" s="153">
        <v>144</v>
      </c>
      <c r="Q22" s="153">
        <v>178</v>
      </c>
      <c r="R22" s="153">
        <v>4</v>
      </c>
      <c r="S22" s="153">
        <v>4</v>
      </c>
    </row>
    <row r="23" spans="1:19" ht="24" customHeight="1" x14ac:dyDescent="0.2">
      <c r="A23" s="135" t="s">
        <v>123</v>
      </c>
      <c r="B23" s="152">
        <v>13383</v>
      </c>
      <c r="C23" s="153">
        <v>20751</v>
      </c>
      <c r="D23" s="153">
        <v>3796</v>
      </c>
      <c r="E23" s="153">
        <v>6321</v>
      </c>
      <c r="F23" s="153">
        <v>3726</v>
      </c>
      <c r="G23" s="153">
        <v>6224</v>
      </c>
      <c r="H23" s="153">
        <v>583</v>
      </c>
      <c r="I23" s="153">
        <v>858</v>
      </c>
      <c r="J23" s="153">
        <v>774</v>
      </c>
      <c r="K23" s="153">
        <v>794</v>
      </c>
      <c r="L23" s="153">
        <v>4113</v>
      </c>
      <c r="M23" s="153">
        <v>6134</v>
      </c>
      <c r="N23" s="153">
        <v>2</v>
      </c>
      <c r="O23" s="153">
        <v>2</v>
      </c>
      <c r="P23" s="153">
        <v>384</v>
      </c>
      <c r="Q23" s="153">
        <v>413</v>
      </c>
      <c r="R23" s="153">
        <v>5</v>
      </c>
      <c r="S23" s="153">
        <v>5</v>
      </c>
    </row>
    <row r="24" spans="1:19" ht="24" customHeight="1" x14ac:dyDescent="0.2">
      <c r="A24" s="135" t="s">
        <v>111</v>
      </c>
      <c r="B24" s="152">
        <v>321576</v>
      </c>
      <c r="C24" s="153">
        <v>448134</v>
      </c>
      <c r="D24" s="153">
        <v>96215</v>
      </c>
      <c r="E24" s="153">
        <v>140681</v>
      </c>
      <c r="F24" s="153">
        <v>90406</v>
      </c>
      <c r="G24" s="153">
        <v>132355</v>
      </c>
      <c r="H24" s="153">
        <v>9693</v>
      </c>
      <c r="I24" s="153">
        <v>14590</v>
      </c>
      <c r="J24" s="153">
        <v>21468</v>
      </c>
      <c r="K24" s="153">
        <v>22307</v>
      </c>
      <c r="L24" s="153">
        <v>98483</v>
      </c>
      <c r="M24" s="153">
        <v>132050</v>
      </c>
      <c r="N24" s="153">
        <v>5</v>
      </c>
      <c r="O24" s="153">
        <v>5</v>
      </c>
      <c r="P24" s="153">
        <v>5126</v>
      </c>
      <c r="Q24" s="153">
        <v>5966</v>
      </c>
      <c r="R24" s="153">
        <v>180</v>
      </c>
      <c r="S24" s="153">
        <v>180</v>
      </c>
    </row>
    <row r="25" spans="1:19" ht="24" customHeight="1" x14ac:dyDescent="0.2">
      <c r="A25" s="135" t="s">
        <v>112</v>
      </c>
      <c r="B25" s="152">
        <v>2349</v>
      </c>
      <c r="C25" s="153">
        <v>3606</v>
      </c>
      <c r="D25" s="153">
        <v>633</v>
      </c>
      <c r="E25" s="153">
        <v>975</v>
      </c>
      <c r="F25" s="153">
        <v>677</v>
      </c>
      <c r="G25" s="153">
        <v>1091</v>
      </c>
      <c r="H25" s="153">
        <v>87</v>
      </c>
      <c r="I25" s="153">
        <v>192</v>
      </c>
      <c r="J25" s="153">
        <v>149</v>
      </c>
      <c r="K25" s="153">
        <v>161</v>
      </c>
      <c r="L25" s="153">
        <v>765</v>
      </c>
      <c r="M25" s="153">
        <v>1138</v>
      </c>
      <c r="N25" s="153" t="s">
        <v>36</v>
      </c>
      <c r="O25" s="153" t="s">
        <v>36</v>
      </c>
      <c r="P25" s="153">
        <v>36</v>
      </c>
      <c r="Q25" s="153">
        <v>47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20739</v>
      </c>
      <c r="C27" s="153">
        <v>30916</v>
      </c>
      <c r="D27" s="153">
        <v>6068</v>
      </c>
      <c r="E27" s="153">
        <v>9629</v>
      </c>
      <c r="F27" s="153">
        <v>5673</v>
      </c>
      <c r="G27" s="153">
        <v>9013</v>
      </c>
      <c r="H27" s="153">
        <v>775</v>
      </c>
      <c r="I27" s="153">
        <v>1206</v>
      </c>
      <c r="J27" s="153">
        <v>1485</v>
      </c>
      <c r="K27" s="153">
        <v>1542</v>
      </c>
      <c r="L27" s="153">
        <v>6315</v>
      </c>
      <c r="M27" s="153">
        <v>9066</v>
      </c>
      <c r="N27" s="153" t="s">
        <v>36</v>
      </c>
      <c r="O27" s="153" t="s">
        <v>36</v>
      </c>
      <c r="P27" s="153">
        <v>418</v>
      </c>
      <c r="Q27" s="153">
        <v>455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9137</v>
      </c>
      <c r="C28" s="153">
        <v>14008</v>
      </c>
      <c r="D28" s="153">
        <v>2787</v>
      </c>
      <c r="E28" s="153">
        <v>4475</v>
      </c>
      <c r="F28" s="153">
        <v>2139</v>
      </c>
      <c r="G28" s="153">
        <v>3595</v>
      </c>
      <c r="H28" s="153">
        <v>386</v>
      </c>
      <c r="I28" s="153">
        <v>614</v>
      </c>
      <c r="J28" s="153">
        <v>715</v>
      </c>
      <c r="K28" s="153">
        <v>775</v>
      </c>
      <c r="L28" s="153">
        <v>2918</v>
      </c>
      <c r="M28" s="153">
        <v>4325</v>
      </c>
      <c r="N28" s="153" t="s">
        <v>36</v>
      </c>
      <c r="O28" s="153" t="s">
        <v>36</v>
      </c>
      <c r="P28" s="153">
        <v>184</v>
      </c>
      <c r="Q28" s="153">
        <v>216</v>
      </c>
      <c r="R28" s="153">
        <v>8</v>
      </c>
      <c r="S28" s="153">
        <v>8</v>
      </c>
    </row>
    <row r="29" spans="1:19" ht="24" customHeight="1" x14ac:dyDescent="0.2">
      <c r="A29" s="135" t="s">
        <v>116</v>
      </c>
      <c r="B29" s="152">
        <v>3480</v>
      </c>
      <c r="C29" s="153">
        <v>4261</v>
      </c>
      <c r="D29" s="153">
        <v>1044</v>
      </c>
      <c r="E29" s="153">
        <v>1308</v>
      </c>
      <c r="F29" s="153">
        <v>608</v>
      </c>
      <c r="G29" s="153">
        <v>814</v>
      </c>
      <c r="H29" s="153">
        <v>67</v>
      </c>
      <c r="I29" s="153">
        <v>79</v>
      </c>
      <c r="J29" s="153">
        <v>413</v>
      </c>
      <c r="K29" s="153">
        <v>425</v>
      </c>
      <c r="L29" s="153">
        <v>1322</v>
      </c>
      <c r="M29" s="153">
        <v>1607</v>
      </c>
      <c r="N29" s="153" t="s">
        <v>36</v>
      </c>
      <c r="O29" s="153" t="s">
        <v>36</v>
      </c>
      <c r="P29" s="153">
        <v>25</v>
      </c>
      <c r="Q29" s="153">
        <v>27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4735</v>
      </c>
      <c r="C30" s="153">
        <v>6267</v>
      </c>
      <c r="D30" s="153">
        <v>1516</v>
      </c>
      <c r="E30" s="153">
        <v>2133</v>
      </c>
      <c r="F30" s="153">
        <v>985</v>
      </c>
      <c r="G30" s="153">
        <v>1371</v>
      </c>
      <c r="H30" s="153">
        <v>84</v>
      </c>
      <c r="I30" s="153">
        <v>142</v>
      </c>
      <c r="J30" s="153">
        <v>494</v>
      </c>
      <c r="K30" s="153">
        <v>518</v>
      </c>
      <c r="L30" s="153">
        <v>1594</v>
      </c>
      <c r="M30" s="153">
        <v>2032</v>
      </c>
      <c r="N30" s="153">
        <v>1</v>
      </c>
      <c r="O30" s="153">
        <v>1</v>
      </c>
      <c r="P30" s="153">
        <v>61</v>
      </c>
      <c r="Q30" s="153">
        <v>70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40440</v>
      </c>
      <c r="C31" s="155">
        <v>59058</v>
      </c>
      <c r="D31" s="155">
        <v>12048</v>
      </c>
      <c r="E31" s="155">
        <v>18520</v>
      </c>
      <c r="F31" s="155">
        <v>10082</v>
      </c>
      <c r="G31" s="155">
        <v>15884</v>
      </c>
      <c r="H31" s="155">
        <v>1399</v>
      </c>
      <c r="I31" s="155">
        <v>2233</v>
      </c>
      <c r="J31" s="155">
        <v>3256</v>
      </c>
      <c r="K31" s="155">
        <v>3421</v>
      </c>
      <c r="L31" s="155">
        <v>12914</v>
      </c>
      <c r="M31" s="155">
        <v>18168</v>
      </c>
      <c r="N31" s="155">
        <v>1</v>
      </c>
      <c r="O31" s="155">
        <v>1</v>
      </c>
      <c r="P31" s="155">
        <v>724</v>
      </c>
      <c r="Q31" s="155">
        <v>815</v>
      </c>
      <c r="R31" s="155">
        <v>16</v>
      </c>
      <c r="S31" s="155">
        <v>16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"/>
  <sheetViews>
    <sheetView zoomScaleNormal="100" workbookViewId="0">
      <pane xSplit="1" ySplit="4" topLeftCell="H20" activePane="bottomRight" state="frozen"/>
      <selection pane="topRight" activeCell="B1" sqref="B1"/>
      <selection pane="bottomLeft" activeCell="A5" sqref="A5"/>
      <selection pane="bottomRight" activeCell="B26" sqref="B26:S26"/>
    </sheetView>
  </sheetViews>
  <sheetFormatPr defaultColWidth="7.19921875" defaultRowHeight="37.5" customHeight="1" x14ac:dyDescent="0.2"/>
  <cols>
    <col min="1" max="1" width="13" style="114" customWidth="1"/>
    <col min="2" max="2" width="10.19921875" style="102" customWidth="1"/>
    <col min="3" max="3" width="12.296875" style="102" customWidth="1"/>
    <col min="4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142</v>
      </c>
      <c r="B5" s="156">
        <v>1492022</v>
      </c>
      <c r="C5" s="157">
        <v>2068827</v>
      </c>
      <c r="D5" s="158">
        <v>448658</v>
      </c>
      <c r="E5" s="158">
        <v>664161</v>
      </c>
      <c r="F5" s="158">
        <v>440709</v>
      </c>
      <c r="G5" s="158">
        <v>644402</v>
      </c>
      <c r="H5" s="158">
        <v>50005</v>
      </c>
      <c r="I5" s="158">
        <v>71907</v>
      </c>
      <c r="J5" s="158">
        <v>90743</v>
      </c>
      <c r="K5" s="158">
        <v>94812</v>
      </c>
      <c r="L5" s="158">
        <v>436100</v>
      </c>
      <c r="M5" s="158">
        <v>564757</v>
      </c>
      <c r="N5" s="158">
        <v>19</v>
      </c>
      <c r="O5" s="158">
        <v>19</v>
      </c>
      <c r="P5" s="158">
        <v>24679</v>
      </c>
      <c r="Q5" s="158">
        <v>27658</v>
      </c>
      <c r="R5" s="158">
        <v>1109</v>
      </c>
      <c r="S5" s="158">
        <v>1111</v>
      </c>
    </row>
    <row r="6" spans="1:19" ht="24" customHeight="1" x14ac:dyDescent="0.2">
      <c r="A6" s="136">
        <v>26</v>
      </c>
      <c r="B6" s="156">
        <v>1514475</v>
      </c>
      <c r="C6" s="157">
        <v>2078022</v>
      </c>
      <c r="D6" s="158">
        <v>460150</v>
      </c>
      <c r="E6" s="158">
        <v>669727</v>
      </c>
      <c r="F6" s="158">
        <v>446028</v>
      </c>
      <c r="G6" s="158">
        <v>644131</v>
      </c>
      <c r="H6" s="158">
        <v>47920</v>
      </c>
      <c r="I6" s="158">
        <v>69031</v>
      </c>
      <c r="J6" s="158">
        <v>96381</v>
      </c>
      <c r="K6" s="158">
        <v>100740</v>
      </c>
      <c r="L6" s="158">
        <v>439528</v>
      </c>
      <c r="M6" s="158">
        <v>566998</v>
      </c>
      <c r="N6" s="158">
        <v>14</v>
      </c>
      <c r="O6" s="158">
        <v>14</v>
      </c>
      <c r="P6" s="158">
        <v>23576</v>
      </c>
      <c r="Q6" s="158">
        <v>26503</v>
      </c>
      <c r="R6" s="158">
        <v>878</v>
      </c>
      <c r="S6" s="158">
        <v>878</v>
      </c>
    </row>
    <row r="7" spans="1:19" s="151" customFormat="1" ht="24" customHeight="1" x14ac:dyDescent="0.2">
      <c r="A7" s="137">
        <v>27</v>
      </c>
      <c r="B7" s="159">
        <v>1513406</v>
      </c>
      <c r="C7" s="160">
        <v>2051116</v>
      </c>
      <c r="D7" s="160">
        <v>452507</v>
      </c>
      <c r="E7" s="160">
        <v>647655</v>
      </c>
      <c r="F7" s="160">
        <v>447733</v>
      </c>
      <c r="G7" s="160">
        <v>636329</v>
      </c>
      <c r="H7" s="160">
        <v>45271</v>
      </c>
      <c r="I7" s="160">
        <v>65991</v>
      </c>
      <c r="J7" s="160">
        <v>101589</v>
      </c>
      <c r="K7" s="160">
        <v>106126</v>
      </c>
      <c r="L7" s="160">
        <v>443207</v>
      </c>
      <c r="M7" s="160">
        <v>568900</v>
      </c>
      <c r="N7" s="160">
        <v>19</v>
      </c>
      <c r="O7" s="160">
        <v>19</v>
      </c>
      <c r="P7" s="160">
        <v>22359</v>
      </c>
      <c r="Q7" s="160">
        <v>25374</v>
      </c>
      <c r="R7" s="160">
        <v>721</v>
      </c>
      <c r="S7" s="160">
        <v>722</v>
      </c>
    </row>
    <row r="8" spans="1:19" ht="24" customHeight="1" x14ac:dyDescent="0.2">
      <c r="A8" s="135" t="s">
        <v>96</v>
      </c>
      <c r="B8" s="161">
        <v>1152007</v>
      </c>
      <c r="C8" s="162">
        <v>1537689</v>
      </c>
      <c r="D8" s="162">
        <v>344527</v>
      </c>
      <c r="E8" s="162">
        <v>486112</v>
      </c>
      <c r="F8" s="162">
        <v>347965</v>
      </c>
      <c r="G8" s="162">
        <v>486419</v>
      </c>
      <c r="H8" s="162">
        <v>33205</v>
      </c>
      <c r="I8" s="162">
        <v>47830</v>
      </c>
      <c r="J8" s="162">
        <v>77778</v>
      </c>
      <c r="K8" s="162">
        <v>81394</v>
      </c>
      <c r="L8" s="162">
        <v>332025</v>
      </c>
      <c r="M8" s="162">
        <v>417397</v>
      </c>
      <c r="N8" s="162">
        <v>12</v>
      </c>
      <c r="O8" s="162">
        <v>12</v>
      </c>
      <c r="P8" s="162">
        <v>15935</v>
      </c>
      <c r="Q8" s="162">
        <v>17964</v>
      </c>
      <c r="R8" s="162">
        <v>560</v>
      </c>
      <c r="S8" s="162">
        <v>561</v>
      </c>
    </row>
    <row r="9" spans="1:19" ht="24" customHeight="1" x14ac:dyDescent="0.2">
      <c r="A9" s="138" t="s">
        <v>97</v>
      </c>
      <c r="B9" s="161">
        <f>B24+B31</f>
        <v>361399</v>
      </c>
      <c r="C9" s="162">
        <f t="shared" ref="C9:S9" si="0">C24+C31</f>
        <v>513427</v>
      </c>
      <c r="D9" s="162">
        <f t="shared" si="0"/>
        <v>107980</v>
      </c>
      <c r="E9" s="162">
        <f t="shared" si="0"/>
        <v>161543</v>
      </c>
      <c r="F9" s="162">
        <f t="shared" si="0"/>
        <v>99768</v>
      </c>
      <c r="G9" s="162">
        <f t="shared" si="0"/>
        <v>149910</v>
      </c>
      <c r="H9" s="162">
        <f t="shared" si="0"/>
        <v>12066</v>
      </c>
      <c r="I9" s="162">
        <f t="shared" si="0"/>
        <v>18161</v>
      </c>
      <c r="J9" s="162">
        <f t="shared" si="0"/>
        <v>23811</v>
      </c>
      <c r="K9" s="162">
        <f t="shared" si="0"/>
        <v>24732</v>
      </c>
      <c r="L9" s="162">
        <f t="shared" si="0"/>
        <v>111182</v>
      </c>
      <c r="M9" s="162">
        <f t="shared" si="0"/>
        <v>151503</v>
      </c>
      <c r="N9" s="162">
        <f t="shared" si="0"/>
        <v>7</v>
      </c>
      <c r="O9" s="162">
        <f t="shared" si="0"/>
        <v>7</v>
      </c>
      <c r="P9" s="162">
        <f t="shared" si="0"/>
        <v>6424</v>
      </c>
      <c r="Q9" s="162">
        <f t="shared" si="0"/>
        <v>7410</v>
      </c>
      <c r="R9" s="162">
        <f t="shared" si="0"/>
        <v>161</v>
      </c>
      <c r="S9" s="162">
        <f t="shared" si="0"/>
        <v>161</v>
      </c>
    </row>
    <row r="10" spans="1:19" ht="24" customHeight="1" x14ac:dyDescent="0.2">
      <c r="A10" s="135" t="s">
        <v>98</v>
      </c>
      <c r="B10" s="152">
        <v>27579</v>
      </c>
      <c r="C10" s="153">
        <v>37907</v>
      </c>
      <c r="D10" s="153">
        <v>8310</v>
      </c>
      <c r="E10" s="153">
        <v>11995</v>
      </c>
      <c r="F10" s="153">
        <v>7564</v>
      </c>
      <c r="G10" s="153">
        <v>10943</v>
      </c>
      <c r="H10" s="153">
        <v>737</v>
      </c>
      <c r="I10" s="153">
        <v>1158</v>
      </c>
      <c r="J10" s="153">
        <v>1858</v>
      </c>
      <c r="K10" s="153">
        <v>1926</v>
      </c>
      <c r="L10" s="153">
        <v>8631</v>
      </c>
      <c r="M10" s="153">
        <v>11334</v>
      </c>
      <c r="N10" s="153" t="s">
        <v>36</v>
      </c>
      <c r="O10" s="153" t="s">
        <v>36</v>
      </c>
      <c r="P10" s="153">
        <v>470</v>
      </c>
      <c r="Q10" s="153">
        <v>542</v>
      </c>
      <c r="R10" s="153">
        <v>9</v>
      </c>
      <c r="S10" s="153">
        <v>9</v>
      </c>
    </row>
    <row r="11" spans="1:19" ht="24" customHeight="1" x14ac:dyDescent="0.2">
      <c r="A11" s="135" t="s">
        <v>99</v>
      </c>
      <c r="B11" s="152">
        <v>28017</v>
      </c>
      <c r="C11" s="153">
        <v>36629</v>
      </c>
      <c r="D11" s="153">
        <v>8447</v>
      </c>
      <c r="E11" s="153">
        <v>11511</v>
      </c>
      <c r="F11" s="153">
        <v>7731</v>
      </c>
      <c r="G11" s="153">
        <v>10577</v>
      </c>
      <c r="H11" s="153">
        <v>508</v>
      </c>
      <c r="I11" s="153">
        <v>771</v>
      </c>
      <c r="J11" s="153">
        <v>2156</v>
      </c>
      <c r="K11" s="153">
        <v>2232</v>
      </c>
      <c r="L11" s="153">
        <v>8784</v>
      </c>
      <c r="M11" s="153">
        <v>11051</v>
      </c>
      <c r="N11" s="153">
        <v>1</v>
      </c>
      <c r="O11" s="153">
        <v>1</v>
      </c>
      <c r="P11" s="153">
        <v>371</v>
      </c>
      <c r="Q11" s="153">
        <v>467</v>
      </c>
      <c r="R11" s="153">
        <v>19</v>
      </c>
      <c r="S11" s="153">
        <v>19</v>
      </c>
    </row>
    <row r="12" spans="1:19" ht="24" customHeight="1" x14ac:dyDescent="0.2">
      <c r="A12" s="135" t="s">
        <v>100</v>
      </c>
      <c r="B12" s="152">
        <v>5974</v>
      </c>
      <c r="C12" s="153">
        <v>7244</v>
      </c>
      <c r="D12" s="153">
        <v>1846</v>
      </c>
      <c r="E12" s="153">
        <v>2285</v>
      </c>
      <c r="F12" s="153">
        <v>1546</v>
      </c>
      <c r="G12" s="153">
        <v>1970</v>
      </c>
      <c r="H12" s="153">
        <v>80</v>
      </c>
      <c r="I12" s="153">
        <v>94</v>
      </c>
      <c r="J12" s="153">
        <v>516</v>
      </c>
      <c r="K12" s="153">
        <v>544</v>
      </c>
      <c r="L12" s="153">
        <v>1883</v>
      </c>
      <c r="M12" s="153">
        <v>2221</v>
      </c>
      <c r="N12" s="153" t="s">
        <v>36</v>
      </c>
      <c r="O12" s="153" t="s">
        <v>36</v>
      </c>
      <c r="P12" s="153">
        <v>96</v>
      </c>
      <c r="Q12" s="153">
        <v>123</v>
      </c>
      <c r="R12" s="153">
        <v>7</v>
      </c>
      <c r="S12" s="153">
        <v>7</v>
      </c>
    </row>
    <row r="13" spans="1:19" ht="24" customHeight="1" x14ac:dyDescent="0.2">
      <c r="A13" s="135" t="s">
        <v>101</v>
      </c>
      <c r="B13" s="152">
        <v>73558</v>
      </c>
      <c r="C13" s="153">
        <v>104610</v>
      </c>
      <c r="D13" s="153">
        <v>21934</v>
      </c>
      <c r="E13" s="153">
        <v>32958</v>
      </c>
      <c r="F13" s="153">
        <v>21075</v>
      </c>
      <c r="G13" s="153">
        <v>31423</v>
      </c>
      <c r="H13" s="153">
        <v>2794</v>
      </c>
      <c r="I13" s="153">
        <v>4020</v>
      </c>
      <c r="J13" s="153">
        <v>4531</v>
      </c>
      <c r="K13" s="153">
        <v>4655</v>
      </c>
      <c r="L13" s="153">
        <v>21835</v>
      </c>
      <c r="M13" s="153">
        <v>30010</v>
      </c>
      <c r="N13" s="153" t="s">
        <v>36</v>
      </c>
      <c r="O13" s="153" t="s">
        <v>36</v>
      </c>
      <c r="P13" s="153">
        <v>1356</v>
      </c>
      <c r="Q13" s="153">
        <v>1511</v>
      </c>
      <c r="R13" s="153">
        <v>33</v>
      </c>
      <c r="S13" s="153">
        <v>33</v>
      </c>
    </row>
    <row r="14" spans="1:19" ht="24" customHeight="1" x14ac:dyDescent="0.2">
      <c r="A14" s="135" t="s">
        <v>102</v>
      </c>
      <c r="B14" s="152">
        <v>4042</v>
      </c>
      <c r="C14" s="153">
        <v>5007</v>
      </c>
      <c r="D14" s="153">
        <v>1207</v>
      </c>
      <c r="E14" s="153">
        <v>1567</v>
      </c>
      <c r="F14" s="153">
        <v>972</v>
      </c>
      <c r="G14" s="153">
        <v>1290</v>
      </c>
      <c r="H14" s="153">
        <v>38</v>
      </c>
      <c r="I14" s="153">
        <v>87</v>
      </c>
      <c r="J14" s="153">
        <v>491</v>
      </c>
      <c r="K14" s="153">
        <v>503</v>
      </c>
      <c r="L14" s="153">
        <v>1295</v>
      </c>
      <c r="M14" s="153">
        <v>1510</v>
      </c>
      <c r="N14" s="153" t="s">
        <v>36</v>
      </c>
      <c r="O14" s="153" t="s">
        <v>36</v>
      </c>
      <c r="P14" s="153">
        <v>36</v>
      </c>
      <c r="Q14" s="153">
        <v>47</v>
      </c>
      <c r="R14" s="153">
        <v>3</v>
      </c>
      <c r="S14" s="153">
        <v>3</v>
      </c>
    </row>
    <row r="15" spans="1:19" ht="24" customHeight="1" x14ac:dyDescent="0.2">
      <c r="A15" s="135" t="s">
        <v>103</v>
      </c>
      <c r="B15" s="152">
        <v>24703</v>
      </c>
      <c r="C15" s="153">
        <v>37378</v>
      </c>
      <c r="D15" s="153">
        <v>7525</v>
      </c>
      <c r="E15" s="153">
        <v>12104</v>
      </c>
      <c r="F15" s="153">
        <v>6879</v>
      </c>
      <c r="G15" s="153">
        <v>11182</v>
      </c>
      <c r="H15" s="153">
        <v>1024</v>
      </c>
      <c r="I15" s="153">
        <v>1669</v>
      </c>
      <c r="J15" s="153">
        <v>1259</v>
      </c>
      <c r="K15" s="153">
        <v>1301</v>
      </c>
      <c r="L15" s="153">
        <v>7437</v>
      </c>
      <c r="M15" s="153">
        <v>10452</v>
      </c>
      <c r="N15" s="153" t="s">
        <v>36</v>
      </c>
      <c r="O15" s="153" t="s">
        <v>36</v>
      </c>
      <c r="P15" s="153">
        <v>567</v>
      </c>
      <c r="Q15" s="153">
        <v>658</v>
      </c>
      <c r="R15" s="153">
        <v>12</v>
      </c>
      <c r="S15" s="153">
        <v>12</v>
      </c>
    </row>
    <row r="16" spans="1:19" ht="24" customHeight="1" x14ac:dyDescent="0.2">
      <c r="A16" s="135" t="s">
        <v>104</v>
      </c>
      <c r="B16" s="152">
        <v>23664</v>
      </c>
      <c r="C16" s="153">
        <v>34847</v>
      </c>
      <c r="D16" s="153">
        <v>7131</v>
      </c>
      <c r="E16" s="153">
        <v>11127</v>
      </c>
      <c r="F16" s="153">
        <v>6827</v>
      </c>
      <c r="G16" s="153">
        <v>10685</v>
      </c>
      <c r="H16" s="153">
        <v>992</v>
      </c>
      <c r="I16" s="153">
        <v>1473</v>
      </c>
      <c r="J16" s="153">
        <v>1184</v>
      </c>
      <c r="K16" s="153">
        <v>1228</v>
      </c>
      <c r="L16" s="153">
        <v>7218</v>
      </c>
      <c r="M16" s="153">
        <v>9967</v>
      </c>
      <c r="N16" s="153" t="s">
        <v>36</v>
      </c>
      <c r="O16" s="153" t="s">
        <v>36</v>
      </c>
      <c r="P16" s="153">
        <v>305</v>
      </c>
      <c r="Q16" s="153">
        <v>360</v>
      </c>
      <c r="R16" s="153">
        <v>7</v>
      </c>
      <c r="S16" s="153">
        <v>7</v>
      </c>
    </row>
    <row r="17" spans="1:19" ht="24" customHeight="1" x14ac:dyDescent="0.2">
      <c r="A17" s="135" t="s">
        <v>105</v>
      </c>
      <c r="B17" s="152">
        <v>15597</v>
      </c>
      <c r="C17" s="153">
        <v>21586</v>
      </c>
      <c r="D17" s="153">
        <v>4448</v>
      </c>
      <c r="E17" s="153">
        <v>6429</v>
      </c>
      <c r="F17" s="153">
        <v>4546</v>
      </c>
      <c r="G17" s="153">
        <v>6490</v>
      </c>
      <c r="H17" s="153">
        <v>497</v>
      </c>
      <c r="I17" s="153">
        <v>604</v>
      </c>
      <c r="J17" s="153">
        <v>1178</v>
      </c>
      <c r="K17" s="153">
        <v>1232</v>
      </c>
      <c r="L17" s="153">
        <v>4659</v>
      </c>
      <c r="M17" s="153">
        <v>6524</v>
      </c>
      <c r="N17" s="153">
        <v>1</v>
      </c>
      <c r="O17" s="153">
        <v>1</v>
      </c>
      <c r="P17" s="153">
        <v>259</v>
      </c>
      <c r="Q17" s="153">
        <v>297</v>
      </c>
      <c r="R17" s="153">
        <v>9</v>
      </c>
      <c r="S17" s="153">
        <v>9</v>
      </c>
    </row>
    <row r="18" spans="1:19" ht="24" customHeight="1" x14ac:dyDescent="0.2">
      <c r="A18" s="135" t="s">
        <v>106</v>
      </c>
      <c r="B18" s="152">
        <v>23173</v>
      </c>
      <c r="C18" s="153">
        <v>29467</v>
      </c>
      <c r="D18" s="153">
        <v>6693</v>
      </c>
      <c r="E18" s="153">
        <v>8748</v>
      </c>
      <c r="F18" s="153">
        <v>6615</v>
      </c>
      <c r="G18" s="153">
        <v>8646</v>
      </c>
      <c r="H18" s="153">
        <v>404</v>
      </c>
      <c r="I18" s="153">
        <v>539</v>
      </c>
      <c r="J18" s="153">
        <v>1620</v>
      </c>
      <c r="K18" s="153">
        <v>1663</v>
      </c>
      <c r="L18" s="153">
        <v>7591</v>
      </c>
      <c r="M18" s="153">
        <v>9616</v>
      </c>
      <c r="N18" s="153">
        <v>1</v>
      </c>
      <c r="O18" s="153">
        <v>1</v>
      </c>
      <c r="P18" s="153">
        <v>236</v>
      </c>
      <c r="Q18" s="153">
        <v>241</v>
      </c>
      <c r="R18" s="153">
        <v>13</v>
      </c>
      <c r="S18" s="153">
        <v>13</v>
      </c>
    </row>
    <row r="19" spans="1:19" ht="24" customHeight="1" x14ac:dyDescent="0.2">
      <c r="A19" s="135" t="s">
        <v>107</v>
      </c>
      <c r="B19" s="152">
        <v>38991</v>
      </c>
      <c r="C19" s="153">
        <v>57858</v>
      </c>
      <c r="D19" s="153">
        <v>11234</v>
      </c>
      <c r="E19" s="153">
        <v>17898</v>
      </c>
      <c r="F19" s="153">
        <v>11232</v>
      </c>
      <c r="G19" s="153">
        <v>17601</v>
      </c>
      <c r="H19" s="153">
        <v>1647</v>
      </c>
      <c r="I19" s="153">
        <v>2433</v>
      </c>
      <c r="J19" s="153">
        <v>2439</v>
      </c>
      <c r="K19" s="153">
        <v>2549</v>
      </c>
      <c r="L19" s="153">
        <v>11666</v>
      </c>
      <c r="M19" s="153">
        <v>16497</v>
      </c>
      <c r="N19" s="153" t="s">
        <v>36</v>
      </c>
      <c r="O19" s="153" t="s">
        <v>36</v>
      </c>
      <c r="P19" s="153">
        <v>756</v>
      </c>
      <c r="Q19" s="153">
        <v>863</v>
      </c>
      <c r="R19" s="153">
        <v>17</v>
      </c>
      <c r="S19" s="153">
        <v>17</v>
      </c>
    </row>
    <row r="20" spans="1:19" ht="24" customHeight="1" x14ac:dyDescent="0.2">
      <c r="A20" s="135" t="s">
        <v>108</v>
      </c>
      <c r="B20" s="152">
        <v>20342</v>
      </c>
      <c r="C20" s="153">
        <v>29221</v>
      </c>
      <c r="D20" s="153">
        <v>6034</v>
      </c>
      <c r="E20" s="153">
        <v>9053</v>
      </c>
      <c r="F20" s="153">
        <v>5808</v>
      </c>
      <c r="G20" s="153">
        <v>8824</v>
      </c>
      <c r="H20" s="153">
        <v>661</v>
      </c>
      <c r="I20" s="153">
        <v>1041</v>
      </c>
      <c r="J20" s="153">
        <v>1129</v>
      </c>
      <c r="K20" s="153">
        <v>1168</v>
      </c>
      <c r="L20" s="153">
        <v>6273</v>
      </c>
      <c r="M20" s="153">
        <v>8664</v>
      </c>
      <c r="N20" s="153" t="s">
        <v>36</v>
      </c>
      <c r="O20" s="153" t="s">
        <v>36</v>
      </c>
      <c r="P20" s="153">
        <v>432</v>
      </c>
      <c r="Q20" s="153">
        <v>466</v>
      </c>
      <c r="R20" s="153">
        <v>5</v>
      </c>
      <c r="S20" s="153">
        <v>5</v>
      </c>
    </row>
    <row r="21" spans="1:19" ht="24" customHeight="1" x14ac:dyDescent="0.2">
      <c r="A21" s="135" t="s">
        <v>109</v>
      </c>
      <c r="B21" s="152">
        <v>12558</v>
      </c>
      <c r="C21" s="153">
        <v>17667</v>
      </c>
      <c r="D21" s="153">
        <v>4243</v>
      </c>
      <c r="E21" s="153">
        <v>6192</v>
      </c>
      <c r="F21" s="153">
        <v>2939</v>
      </c>
      <c r="G21" s="153">
        <v>4472</v>
      </c>
      <c r="H21" s="153">
        <v>369</v>
      </c>
      <c r="I21" s="153">
        <v>677</v>
      </c>
      <c r="J21" s="153">
        <v>883</v>
      </c>
      <c r="K21" s="153">
        <v>953</v>
      </c>
      <c r="L21" s="153">
        <v>3985</v>
      </c>
      <c r="M21" s="153">
        <v>5199</v>
      </c>
      <c r="N21" s="153" t="s">
        <v>36</v>
      </c>
      <c r="O21" s="153" t="s">
        <v>36</v>
      </c>
      <c r="P21" s="153">
        <v>133</v>
      </c>
      <c r="Q21" s="153">
        <v>168</v>
      </c>
      <c r="R21" s="153">
        <v>6</v>
      </c>
      <c r="S21" s="153">
        <v>6</v>
      </c>
    </row>
    <row r="22" spans="1:19" ht="24" customHeight="1" x14ac:dyDescent="0.2">
      <c r="A22" s="135" t="s">
        <v>110</v>
      </c>
      <c r="B22" s="152">
        <v>8759</v>
      </c>
      <c r="C22" s="153">
        <v>11988</v>
      </c>
      <c r="D22" s="153">
        <v>2772</v>
      </c>
      <c r="E22" s="153">
        <v>3866</v>
      </c>
      <c r="F22" s="153">
        <v>2062</v>
      </c>
      <c r="G22" s="153">
        <v>3018</v>
      </c>
      <c r="H22" s="153">
        <v>227</v>
      </c>
      <c r="I22" s="153">
        <v>349</v>
      </c>
      <c r="J22" s="153">
        <v>737</v>
      </c>
      <c r="K22" s="153">
        <v>790</v>
      </c>
      <c r="L22" s="153">
        <v>2825</v>
      </c>
      <c r="M22" s="153">
        <v>3813</v>
      </c>
      <c r="N22" s="153" t="s">
        <v>36</v>
      </c>
      <c r="O22" s="153" t="s">
        <v>36</v>
      </c>
      <c r="P22" s="153">
        <v>131</v>
      </c>
      <c r="Q22" s="153">
        <v>147</v>
      </c>
      <c r="R22" s="153">
        <v>5</v>
      </c>
      <c r="S22" s="153">
        <v>5</v>
      </c>
    </row>
    <row r="23" spans="1:19" ht="24" customHeight="1" x14ac:dyDescent="0.2">
      <c r="A23" s="135" t="s">
        <v>123</v>
      </c>
      <c r="B23" s="152">
        <v>12819</v>
      </c>
      <c r="C23" s="153">
        <v>19830</v>
      </c>
      <c r="D23" s="153">
        <v>3672</v>
      </c>
      <c r="E23" s="153">
        <v>6071</v>
      </c>
      <c r="F23" s="153">
        <v>3608</v>
      </c>
      <c r="G23" s="153">
        <v>5999</v>
      </c>
      <c r="H23" s="153">
        <v>565</v>
      </c>
      <c r="I23" s="153">
        <v>861</v>
      </c>
      <c r="J23" s="153">
        <v>724</v>
      </c>
      <c r="K23" s="153">
        <v>734</v>
      </c>
      <c r="L23" s="153">
        <v>3932</v>
      </c>
      <c r="M23" s="153">
        <v>5809</v>
      </c>
      <c r="N23" s="153" t="s">
        <v>36</v>
      </c>
      <c r="O23" s="153" t="s">
        <v>36</v>
      </c>
      <c r="P23" s="153">
        <v>315</v>
      </c>
      <c r="Q23" s="153">
        <v>353</v>
      </c>
      <c r="R23" s="153">
        <v>3</v>
      </c>
      <c r="S23" s="153">
        <v>3</v>
      </c>
    </row>
    <row r="24" spans="1:19" ht="24" customHeight="1" x14ac:dyDescent="0.2">
      <c r="A24" s="135" t="s">
        <v>111</v>
      </c>
      <c r="B24" s="152">
        <v>319776</v>
      </c>
      <c r="C24" s="153">
        <v>451239</v>
      </c>
      <c r="D24" s="153">
        <v>95496</v>
      </c>
      <c r="E24" s="153">
        <v>141804</v>
      </c>
      <c r="F24" s="153">
        <v>89404</v>
      </c>
      <c r="G24" s="153">
        <v>133120</v>
      </c>
      <c r="H24" s="153">
        <v>10543</v>
      </c>
      <c r="I24" s="153">
        <v>15776</v>
      </c>
      <c r="J24" s="153">
        <v>20705</v>
      </c>
      <c r="K24" s="153">
        <v>21478</v>
      </c>
      <c r="L24" s="153">
        <v>98014</v>
      </c>
      <c r="M24" s="153">
        <v>132667</v>
      </c>
      <c r="N24" s="153">
        <v>3</v>
      </c>
      <c r="O24" s="153">
        <v>3</v>
      </c>
      <c r="P24" s="153">
        <v>5463</v>
      </c>
      <c r="Q24" s="153">
        <v>6243</v>
      </c>
      <c r="R24" s="153">
        <v>148</v>
      </c>
      <c r="S24" s="153">
        <v>148</v>
      </c>
    </row>
    <row r="25" spans="1:19" ht="24" customHeight="1" x14ac:dyDescent="0.2">
      <c r="A25" s="135" t="s">
        <v>112</v>
      </c>
      <c r="B25" s="152">
        <v>2357</v>
      </c>
      <c r="C25" s="153">
        <v>3638</v>
      </c>
      <c r="D25" s="153">
        <v>646</v>
      </c>
      <c r="E25" s="153">
        <v>1023</v>
      </c>
      <c r="F25" s="153">
        <v>707</v>
      </c>
      <c r="G25" s="153">
        <v>1127</v>
      </c>
      <c r="H25" s="153">
        <v>86</v>
      </c>
      <c r="I25" s="153">
        <v>167</v>
      </c>
      <c r="J25" s="153">
        <v>139</v>
      </c>
      <c r="K25" s="153">
        <v>151</v>
      </c>
      <c r="L25" s="153">
        <v>760</v>
      </c>
      <c r="M25" s="153">
        <v>1129</v>
      </c>
      <c r="N25" s="153" t="s">
        <v>36</v>
      </c>
      <c r="O25" s="153" t="s">
        <v>36</v>
      </c>
      <c r="P25" s="153">
        <v>19</v>
      </c>
      <c r="Q25" s="153">
        <v>41</v>
      </c>
      <c r="R25" s="153" t="s">
        <v>36</v>
      </c>
      <c r="S25" s="153" t="s">
        <v>36</v>
      </c>
    </row>
    <row r="26" spans="1:19" ht="24" customHeight="1" x14ac:dyDescent="0.2">
      <c r="A26" s="135" t="s">
        <v>113</v>
      </c>
      <c r="B26" s="152" t="s">
        <v>36</v>
      </c>
      <c r="C26" s="153" t="s">
        <v>36</v>
      </c>
      <c r="D26" s="153" t="s">
        <v>36</v>
      </c>
      <c r="E26" s="153" t="s">
        <v>36</v>
      </c>
      <c r="F26" s="153" t="s">
        <v>36</v>
      </c>
      <c r="G26" s="153" t="s">
        <v>36</v>
      </c>
      <c r="H26" s="153" t="s">
        <v>36</v>
      </c>
      <c r="I26" s="153" t="s">
        <v>36</v>
      </c>
      <c r="J26" s="153" t="s">
        <v>36</v>
      </c>
      <c r="K26" s="153" t="s">
        <v>36</v>
      </c>
      <c r="L26" s="153" t="s">
        <v>36</v>
      </c>
      <c r="M26" s="153" t="s">
        <v>36</v>
      </c>
      <c r="N26" s="153" t="s">
        <v>36</v>
      </c>
      <c r="O26" s="153" t="s">
        <v>36</v>
      </c>
      <c r="P26" s="153" t="s">
        <v>36</v>
      </c>
      <c r="Q26" s="153" t="s">
        <v>36</v>
      </c>
      <c r="R26" s="153" t="s">
        <v>36</v>
      </c>
      <c r="S26" s="153" t="s">
        <v>36</v>
      </c>
    </row>
    <row r="27" spans="1:19" ht="24" customHeight="1" x14ac:dyDescent="0.2">
      <c r="A27" s="135" t="s">
        <v>114</v>
      </c>
      <c r="B27" s="152">
        <v>21755</v>
      </c>
      <c r="C27" s="153">
        <v>33174</v>
      </c>
      <c r="D27" s="153">
        <v>6430</v>
      </c>
      <c r="E27" s="153">
        <v>10448</v>
      </c>
      <c r="F27" s="153">
        <v>5941</v>
      </c>
      <c r="G27" s="153">
        <v>9644</v>
      </c>
      <c r="H27" s="153">
        <v>869</v>
      </c>
      <c r="I27" s="153">
        <v>1402</v>
      </c>
      <c r="J27" s="153">
        <v>1366</v>
      </c>
      <c r="K27" s="153">
        <v>1415</v>
      </c>
      <c r="L27" s="153">
        <v>6591</v>
      </c>
      <c r="M27" s="153">
        <v>9615</v>
      </c>
      <c r="N27" s="153" t="s">
        <v>36</v>
      </c>
      <c r="O27" s="153" t="s">
        <v>36</v>
      </c>
      <c r="P27" s="153">
        <v>550</v>
      </c>
      <c r="Q27" s="153">
        <v>642</v>
      </c>
      <c r="R27" s="153">
        <v>8</v>
      </c>
      <c r="S27" s="153">
        <v>8</v>
      </c>
    </row>
    <row r="28" spans="1:19" ht="24" customHeight="1" x14ac:dyDescent="0.2">
      <c r="A28" s="135" t="s">
        <v>115</v>
      </c>
      <c r="B28" s="152">
        <v>9372</v>
      </c>
      <c r="C28" s="153">
        <v>14524</v>
      </c>
      <c r="D28" s="153">
        <v>2819</v>
      </c>
      <c r="E28" s="153">
        <v>4597</v>
      </c>
      <c r="F28" s="153">
        <v>2144</v>
      </c>
      <c r="G28" s="153">
        <v>3748</v>
      </c>
      <c r="H28" s="153">
        <v>362</v>
      </c>
      <c r="I28" s="153">
        <v>528</v>
      </c>
      <c r="J28" s="153">
        <v>818</v>
      </c>
      <c r="K28" s="153">
        <v>877</v>
      </c>
      <c r="L28" s="153">
        <v>2959</v>
      </c>
      <c r="M28" s="153">
        <v>4435</v>
      </c>
      <c r="N28" s="153" t="s">
        <v>36</v>
      </c>
      <c r="O28" s="153" t="s">
        <v>36</v>
      </c>
      <c r="P28" s="153">
        <v>266</v>
      </c>
      <c r="Q28" s="153">
        <v>335</v>
      </c>
      <c r="R28" s="153">
        <v>4</v>
      </c>
      <c r="S28" s="153">
        <v>4</v>
      </c>
    </row>
    <row r="29" spans="1:19" ht="24" customHeight="1" x14ac:dyDescent="0.2">
      <c r="A29" s="135" t="s">
        <v>116</v>
      </c>
      <c r="B29" s="152">
        <v>3332</v>
      </c>
      <c r="C29" s="153">
        <v>4358</v>
      </c>
      <c r="D29" s="153">
        <v>1004</v>
      </c>
      <c r="E29" s="153">
        <v>1359</v>
      </c>
      <c r="F29" s="153">
        <v>588</v>
      </c>
      <c r="G29" s="153">
        <v>864</v>
      </c>
      <c r="H29" s="153">
        <v>79</v>
      </c>
      <c r="I29" s="153">
        <v>98</v>
      </c>
      <c r="J29" s="153">
        <v>358</v>
      </c>
      <c r="K29" s="153">
        <v>370</v>
      </c>
      <c r="L29" s="153">
        <v>1260</v>
      </c>
      <c r="M29" s="153">
        <v>1614</v>
      </c>
      <c r="N29" s="153" t="s">
        <v>36</v>
      </c>
      <c r="O29" s="153" t="s">
        <v>36</v>
      </c>
      <c r="P29" s="153">
        <v>42</v>
      </c>
      <c r="Q29" s="153">
        <v>52</v>
      </c>
      <c r="R29" s="153">
        <v>1</v>
      </c>
      <c r="S29" s="153">
        <v>1</v>
      </c>
    </row>
    <row r="30" spans="1:19" ht="24" customHeight="1" x14ac:dyDescent="0.2">
      <c r="A30" s="135" t="s">
        <v>118</v>
      </c>
      <c r="B30" s="152">
        <v>4807</v>
      </c>
      <c r="C30" s="153">
        <v>6494</v>
      </c>
      <c r="D30" s="153">
        <v>1585</v>
      </c>
      <c r="E30" s="153">
        <v>2312</v>
      </c>
      <c r="F30" s="153">
        <v>984</v>
      </c>
      <c r="G30" s="153">
        <v>1407</v>
      </c>
      <c r="H30" s="153">
        <v>127</v>
      </c>
      <c r="I30" s="153">
        <v>190</v>
      </c>
      <c r="J30" s="153">
        <v>425</v>
      </c>
      <c r="K30" s="153">
        <v>441</v>
      </c>
      <c r="L30" s="153">
        <v>1598</v>
      </c>
      <c r="M30" s="153">
        <v>2043</v>
      </c>
      <c r="N30" s="153">
        <v>4</v>
      </c>
      <c r="O30" s="153">
        <v>4</v>
      </c>
      <c r="P30" s="153">
        <v>84</v>
      </c>
      <c r="Q30" s="153">
        <v>97</v>
      </c>
      <c r="R30" s="153" t="s">
        <v>36</v>
      </c>
      <c r="S30" s="153" t="s">
        <v>36</v>
      </c>
    </row>
    <row r="31" spans="1:19" ht="24" customHeight="1" thickBot="1" x14ac:dyDescent="0.25">
      <c r="A31" s="139" t="s">
        <v>119</v>
      </c>
      <c r="B31" s="154">
        <v>41623</v>
      </c>
      <c r="C31" s="155">
        <v>62188</v>
      </c>
      <c r="D31" s="155">
        <v>12484</v>
      </c>
      <c r="E31" s="155">
        <v>19739</v>
      </c>
      <c r="F31" s="155">
        <v>10364</v>
      </c>
      <c r="G31" s="155">
        <v>16790</v>
      </c>
      <c r="H31" s="155">
        <v>1523</v>
      </c>
      <c r="I31" s="155">
        <v>2385</v>
      </c>
      <c r="J31" s="155">
        <v>3106</v>
      </c>
      <c r="K31" s="155">
        <v>3254</v>
      </c>
      <c r="L31" s="155">
        <v>13168</v>
      </c>
      <c r="M31" s="155">
        <v>18836</v>
      </c>
      <c r="N31" s="155">
        <v>4</v>
      </c>
      <c r="O31" s="155">
        <v>4</v>
      </c>
      <c r="P31" s="155">
        <v>961</v>
      </c>
      <c r="Q31" s="155">
        <v>1167</v>
      </c>
      <c r="R31" s="155">
        <v>13</v>
      </c>
      <c r="S31" s="155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N30" sqref="N30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138</v>
      </c>
      <c r="B5" s="156">
        <v>1470228</v>
      </c>
      <c r="C5" s="157">
        <v>2060494</v>
      </c>
      <c r="D5" s="158">
        <v>444092</v>
      </c>
      <c r="E5" s="158">
        <v>665246</v>
      </c>
      <c r="F5" s="158">
        <v>432998</v>
      </c>
      <c r="G5" s="158">
        <v>640023</v>
      </c>
      <c r="H5" s="158">
        <v>51309</v>
      </c>
      <c r="I5" s="158">
        <v>74144</v>
      </c>
      <c r="J5" s="158">
        <v>85912</v>
      </c>
      <c r="K5" s="158">
        <v>89717</v>
      </c>
      <c r="L5" s="158">
        <v>429677</v>
      </c>
      <c r="M5" s="158">
        <v>561897</v>
      </c>
      <c r="N5" s="158">
        <v>12</v>
      </c>
      <c r="O5" s="158">
        <v>12</v>
      </c>
      <c r="P5" s="158">
        <v>25130</v>
      </c>
      <c r="Q5" s="158">
        <v>28356</v>
      </c>
      <c r="R5" s="158">
        <v>1098</v>
      </c>
      <c r="S5" s="158">
        <v>1099</v>
      </c>
    </row>
    <row r="6" spans="1:19" ht="24" customHeight="1" x14ac:dyDescent="0.2">
      <c r="A6" s="136">
        <v>25</v>
      </c>
      <c r="B6" s="156">
        <v>1492022</v>
      </c>
      <c r="C6" s="157">
        <v>2068827</v>
      </c>
      <c r="D6" s="158">
        <v>448658</v>
      </c>
      <c r="E6" s="158">
        <v>664161</v>
      </c>
      <c r="F6" s="158">
        <v>440709</v>
      </c>
      <c r="G6" s="158">
        <v>644402</v>
      </c>
      <c r="H6" s="158">
        <v>50005</v>
      </c>
      <c r="I6" s="158">
        <v>71907</v>
      </c>
      <c r="J6" s="158">
        <v>90743</v>
      </c>
      <c r="K6" s="158">
        <v>94812</v>
      </c>
      <c r="L6" s="158">
        <v>436100</v>
      </c>
      <c r="M6" s="158">
        <v>564757</v>
      </c>
      <c r="N6" s="158">
        <v>19</v>
      </c>
      <c r="O6" s="158">
        <v>19</v>
      </c>
      <c r="P6" s="158">
        <v>24679</v>
      </c>
      <c r="Q6" s="158">
        <v>27658</v>
      </c>
      <c r="R6" s="158">
        <v>1109</v>
      </c>
      <c r="S6" s="158">
        <v>1111</v>
      </c>
    </row>
    <row r="7" spans="1:19" s="151" customFormat="1" ht="24" customHeight="1" x14ac:dyDescent="0.2">
      <c r="A7" s="137">
        <v>26</v>
      </c>
      <c r="B7" s="159">
        <v>1514475</v>
      </c>
      <c r="C7" s="160">
        <v>2078022</v>
      </c>
      <c r="D7" s="160">
        <v>460150</v>
      </c>
      <c r="E7" s="160">
        <v>669727</v>
      </c>
      <c r="F7" s="160">
        <v>446028</v>
      </c>
      <c r="G7" s="160">
        <v>644131</v>
      </c>
      <c r="H7" s="160">
        <v>47920</v>
      </c>
      <c r="I7" s="160">
        <v>69031</v>
      </c>
      <c r="J7" s="160">
        <v>96381</v>
      </c>
      <c r="K7" s="160">
        <v>100740</v>
      </c>
      <c r="L7" s="160">
        <v>439528</v>
      </c>
      <c r="M7" s="160">
        <v>566998</v>
      </c>
      <c r="N7" s="160">
        <v>14</v>
      </c>
      <c r="O7" s="160">
        <v>14</v>
      </c>
      <c r="P7" s="160">
        <v>23576</v>
      </c>
      <c r="Q7" s="160">
        <v>26503</v>
      </c>
      <c r="R7" s="160">
        <v>878</v>
      </c>
      <c r="S7" s="160">
        <v>878</v>
      </c>
    </row>
    <row r="8" spans="1:19" ht="24" customHeight="1" x14ac:dyDescent="0.2">
      <c r="A8" s="135" t="s">
        <v>96</v>
      </c>
      <c r="B8" s="161">
        <v>1157585</v>
      </c>
      <c r="C8" s="162">
        <v>1566541</v>
      </c>
      <c r="D8" s="162">
        <v>353028</v>
      </c>
      <c r="E8" s="162">
        <v>507538</v>
      </c>
      <c r="F8" s="162">
        <v>347575</v>
      </c>
      <c r="G8" s="162">
        <v>494369</v>
      </c>
      <c r="H8" s="162">
        <v>35409</v>
      </c>
      <c r="I8" s="162">
        <v>50416</v>
      </c>
      <c r="J8" s="162">
        <v>73569</v>
      </c>
      <c r="K8" s="162">
        <v>77051</v>
      </c>
      <c r="L8" s="162">
        <v>330375</v>
      </c>
      <c r="M8" s="162">
        <v>417479</v>
      </c>
      <c r="N8" s="162">
        <v>9</v>
      </c>
      <c r="O8" s="162">
        <v>9</v>
      </c>
      <c r="P8" s="162">
        <v>16923</v>
      </c>
      <c r="Q8" s="162">
        <v>18982</v>
      </c>
      <c r="R8" s="162">
        <v>697</v>
      </c>
      <c r="S8" s="162">
        <v>697</v>
      </c>
    </row>
    <row r="9" spans="1:19" ht="24" customHeight="1" x14ac:dyDescent="0.2">
      <c r="A9" s="138" t="s">
        <v>97</v>
      </c>
      <c r="B9" s="161">
        <v>356890</v>
      </c>
      <c r="C9" s="162">
        <v>511481</v>
      </c>
      <c r="D9" s="162">
        <v>107122</v>
      </c>
      <c r="E9" s="162">
        <v>162189</v>
      </c>
      <c r="F9" s="162">
        <v>98453</v>
      </c>
      <c r="G9" s="162">
        <v>149762</v>
      </c>
      <c r="H9" s="162">
        <v>12511</v>
      </c>
      <c r="I9" s="162">
        <v>18615</v>
      </c>
      <c r="J9" s="162">
        <v>22812</v>
      </c>
      <c r="K9" s="162">
        <v>23689</v>
      </c>
      <c r="L9" s="162">
        <v>109153</v>
      </c>
      <c r="M9" s="162">
        <v>149519</v>
      </c>
      <c r="N9" s="162">
        <v>5</v>
      </c>
      <c r="O9" s="162">
        <v>5</v>
      </c>
      <c r="P9" s="162">
        <v>6653</v>
      </c>
      <c r="Q9" s="162">
        <v>7521</v>
      </c>
      <c r="R9" s="162">
        <v>181</v>
      </c>
      <c r="S9" s="162">
        <v>181</v>
      </c>
    </row>
    <row r="10" spans="1:19" ht="24" customHeight="1" x14ac:dyDescent="0.2">
      <c r="A10" s="135" t="s">
        <v>98</v>
      </c>
      <c r="B10" s="152">
        <v>26849</v>
      </c>
      <c r="C10" s="153">
        <v>37113</v>
      </c>
      <c r="D10" s="153">
        <v>8131</v>
      </c>
      <c r="E10" s="153">
        <v>11899</v>
      </c>
      <c r="F10" s="153">
        <v>7413</v>
      </c>
      <c r="G10" s="153">
        <v>10889</v>
      </c>
      <c r="H10" s="153">
        <v>780</v>
      </c>
      <c r="I10" s="153">
        <v>1230</v>
      </c>
      <c r="J10" s="153">
        <v>1806</v>
      </c>
      <c r="K10" s="153">
        <v>1867</v>
      </c>
      <c r="L10" s="153">
        <v>8264</v>
      </c>
      <c r="M10" s="153">
        <v>10720</v>
      </c>
      <c r="N10" s="153" t="s">
        <v>140</v>
      </c>
      <c r="O10" s="153" t="s">
        <v>141</v>
      </c>
      <c r="P10" s="153">
        <v>444</v>
      </c>
      <c r="Q10" s="153">
        <v>497</v>
      </c>
      <c r="R10" s="153">
        <v>11</v>
      </c>
      <c r="S10" s="153">
        <v>11</v>
      </c>
    </row>
    <row r="11" spans="1:19" ht="24" customHeight="1" x14ac:dyDescent="0.2">
      <c r="A11" s="135" t="s">
        <v>99</v>
      </c>
      <c r="B11" s="152">
        <v>28590</v>
      </c>
      <c r="C11" s="153">
        <v>37852</v>
      </c>
      <c r="D11" s="153">
        <v>8657</v>
      </c>
      <c r="E11" s="153">
        <v>12008</v>
      </c>
      <c r="F11" s="153">
        <v>7855</v>
      </c>
      <c r="G11" s="153">
        <v>10931</v>
      </c>
      <c r="H11" s="153">
        <v>602</v>
      </c>
      <c r="I11" s="153">
        <v>895</v>
      </c>
      <c r="J11" s="153">
        <v>2241</v>
      </c>
      <c r="K11" s="153">
        <v>2310</v>
      </c>
      <c r="L11" s="153">
        <v>8880</v>
      </c>
      <c r="M11" s="153">
        <v>11293</v>
      </c>
      <c r="N11" s="153" t="s">
        <v>141</v>
      </c>
      <c r="O11" s="153" t="s">
        <v>141</v>
      </c>
      <c r="P11" s="153">
        <v>341</v>
      </c>
      <c r="Q11" s="153">
        <v>401</v>
      </c>
      <c r="R11" s="153">
        <v>14</v>
      </c>
      <c r="S11" s="153">
        <v>14</v>
      </c>
    </row>
    <row r="12" spans="1:19" ht="24" customHeight="1" x14ac:dyDescent="0.2">
      <c r="A12" s="135" t="s">
        <v>100</v>
      </c>
      <c r="B12" s="152">
        <v>6208</v>
      </c>
      <c r="C12" s="153">
        <v>7521</v>
      </c>
      <c r="D12" s="153">
        <v>1905</v>
      </c>
      <c r="E12" s="153">
        <v>2376</v>
      </c>
      <c r="F12" s="153">
        <v>1607</v>
      </c>
      <c r="G12" s="153">
        <v>2047</v>
      </c>
      <c r="H12" s="153">
        <v>115</v>
      </c>
      <c r="I12" s="153">
        <v>130</v>
      </c>
      <c r="J12" s="153">
        <v>529</v>
      </c>
      <c r="K12" s="153">
        <v>541</v>
      </c>
      <c r="L12" s="153">
        <v>1966</v>
      </c>
      <c r="M12" s="153">
        <v>2303</v>
      </c>
      <c r="N12" s="153" t="s">
        <v>140</v>
      </c>
      <c r="O12" s="153" t="s">
        <v>141</v>
      </c>
      <c r="P12" s="153">
        <v>85</v>
      </c>
      <c r="Q12" s="153">
        <v>123</v>
      </c>
      <c r="R12" s="153">
        <v>1</v>
      </c>
      <c r="S12" s="153">
        <v>1</v>
      </c>
    </row>
    <row r="13" spans="1:19" ht="24" customHeight="1" x14ac:dyDescent="0.2">
      <c r="A13" s="135" t="s">
        <v>101</v>
      </c>
      <c r="B13" s="152">
        <v>71344</v>
      </c>
      <c r="C13" s="153">
        <v>102877</v>
      </c>
      <c r="D13" s="153">
        <v>21352</v>
      </c>
      <c r="E13" s="153">
        <v>32614</v>
      </c>
      <c r="F13" s="153">
        <v>20425</v>
      </c>
      <c r="G13" s="153">
        <v>31130</v>
      </c>
      <c r="H13" s="153">
        <v>2839</v>
      </c>
      <c r="I13" s="153">
        <v>4096</v>
      </c>
      <c r="J13" s="153">
        <v>4217</v>
      </c>
      <c r="K13" s="153">
        <v>4378</v>
      </c>
      <c r="L13" s="153">
        <v>20858</v>
      </c>
      <c r="M13" s="153">
        <v>28878</v>
      </c>
      <c r="N13" s="153">
        <v>2</v>
      </c>
      <c r="O13" s="153">
        <v>2</v>
      </c>
      <c r="P13" s="153">
        <v>1626</v>
      </c>
      <c r="Q13" s="153">
        <v>1754</v>
      </c>
      <c r="R13" s="153">
        <v>25</v>
      </c>
      <c r="S13" s="153">
        <v>25</v>
      </c>
    </row>
    <row r="14" spans="1:19" ht="24" customHeight="1" x14ac:dyDescent="0.2">
      <c r="A14" s="135" t="s">
        <v>102</v>
      </c>
      <c r="B14" s="152">
        <v>4064</v>
      </c>
      <c r="C14" s="153">
        <v>5030</v>
      </c>
      <c r="D14" s="153">
        <v>1208</v>
      </c>
      <c r="E14" s="153">
        <v>1569</v>
      </c>
      <c r="F14" s="153">
        <v>991</v>
      </c>
      <c r="G14" s="153">
        <v>1297</v>
      </c>
      <c r="H14" s="153">
        <v>51</v>
      </c>
      <c r="I14" s="153">
        <v>114</v>
      </c>
      <c r="J14" s="153">
        <v>460</v>
      </c>
      <c r="K14" s="153">
        <v>484</v>
      </c>
      <c r="L14" s="153">
        <v>1329</v>
      </c>
      <c r="M14" s="153">
        <v>1540</v>
      </c>
      <c r="N14" s="153" t="s">
        <v>140</v>
      </c>
      <c r="O14" s="153" t="s">
        <v>141</v>
      </c>
      <c r="P14" s="153">
        <v>21</v>
      </c>
      <c r="Q14" s="153">
        <v>22</v>
      </c>
      <c r="R14" s="153">
        <v>4</v>
      </c>
      <c r="S14" s="153">
        <v>4</v>
      </c>
    </row>
    <row r="15" spans="1:19" ht="24" customHeight="1" x14ac:dyDescent="0.2">
      <c r="A15" s="135" t="s">
        <v>103</v>
      </c>
      <c r="B15" s="152">
        <v>24938</v>
      </c>
      <c r="C15" s="153">
        <v>37771</v>
      </c>
      <c r="D15" s="153">
        <v>7526</v>
      </c>
      <c r="E15" s="153">
        <v>12182</v>
      </c>
      <c r="F15" s="153">
        <v>6800</v>
      </c>
      <c r="G15" s="153">
        <v>11174</v>
      </c>
      <c r="H15" s="153">
        <v>1056</v>
      </c>
      <c r="I15" s="153">
        <v>1646</v>
      </c>
      <c r="J15" s="153">
        <v>1361</v>
      </c>
      <c r="K15" s="153">
        <v>1400</v>
      </c>
      <c r="L15" s="153">
        <v>7605</v>
      </c>
      <c r="M15" s="153">
        <v>10728</v>
      </c>
      <c r="N15" s="153" t="s">
        <v>140</v>
      </c>
      <c r="O15" s="153" t="s">
        <v>141</v>
      </c>
      <c r="P15" s="153">
        <v>575</v>
      </c>
      <c r="Q15" s="153">
        <v>626</v>
      </c>
      <c r="R15" s="153">
        <v>15</v>
      </c>
      <c r="S15" s="153">
        <v>15</v>
      </c>
    </row>
    <row r="16" spans="1:19" ht="24" customHeight="1" x14ac:dyDescent="0.2">
      <c r="A16" s="135" t="s">
        <v>104</v>
      </c>
      <c r="B16" s="152">
        <v>23792</v>
      </c>
      <c r="C16" s="153">
        <v>34878</v>
      </c>
      <c r="D16" s="153">
        <v>7196</v>
      </c>
      <c r="E16" s="153">
        <v>11200</v>
      </c>
      <c r="F16" s="153">
        <v>6870</v>
      </c>
      <c r="G16" s="153">
        <v>10667</v>
      </c>
      <c r="H16" s="153">
        <v>1001</v>
      </c>
      <c r="I16" s="153">
        <v>1453</v>
      </c>
      <c r="J16" s="153">
        <v>1211</v>
      </c>
      <c r="K16" s="153">
        <v>1253</v>
      </c>
      <c r="L16" s="153">
        <v>7202</v>
      </c>
      <c r="M16" s="153">
        <v>9942</v>
      </c>
      <c r="N16" s="153" t="s">
        <v>141</v>
      </c>
      <c r="O16" s="153" t="s">
        <v>141</v>
      </c>
      <c r="P16" s="153">
        <v>298</v>
      </c>
      <c r="Q16" s="153">
        <v>349</v>
      </c>
      <c r="R16" s="153">
        <v>14</v>
      </c>
      <c r="S16" s="153">
        <v>14</v>
      </c>
    </row>
    <row r="17" spans="1:19" ht="24" customHeight="1" x14ac:dyDescent="0.2">
      <c r="A17" s="135" t="s">
        <v>105</v>
      </c>
      <c r="B17" s="152">
        <v>14968</v>
      </c>
      <c r="C17" s="153">
        <v>20835</v>
      </c>
      <c r="D17" s="153">
        <v>4294</v>
      </c>
      <c r="E17" s="153">
        <v>6258</v>
      </c>
      <c r="F17" s="153">
        <v>4395</v>
      </c>
      <c r="G17" s="153">
        <v>6319</v>
      </c>
      <c r="H17" s="153">
        <v>478</v>
      </c>
      <c r="I17" s="153">
        <v>612</v>
      </c>
      <c r="J17" s="153">
        <v>1053</v>
      </c>
      <c r="K17" s="153">
        <v>1089</v>
      </c>
      <c r="L17" s="153">
        <v>4516</v>
      </c>
      <c r="M17" s="153">
        <v>6253</v>
      </c>
      <c r="N17" s="153" t="s">
        <v>141</v>
      </c>
      <c r="O17" s="153" t="s">
        <v>140</v>
      </c>
      <c r="P17" s="153">
        <v>228</v>
      </c>
      <c r="Q17" s="153">
        <v>300</v>
      </c>
      <c r="R17" s="153">
        <v>4</v>
      </c>
      <c r="S17" s="153">
        <v>4</v>
      </c>
    </row>
    <row r="18" spans="1:19" ht="24" customHeight="1" x14ac:dyDescent="0.2">
      <c r="A18" s="135" t="s">
        <v>106</v>
      </c>
      <c r="B18" s="152">
        <v>22448</v>
      </c>
      <c r="C18" s="153">
        <v>28693</v>
      </c>
      <c r="D18" s="153">
        <v>6515</v>
      </c>
      <c r="E18" s="153">
        <v>8551</v>
      </c>
      <c r="F18" s="153">
        <v>6506</v>
      </c>
      <c r="G18" s="153">
        <v>8517</v>
      </c>
      <c r="H18" s="153">
        <v>400</v>
      </c>
      <c r="I18" s="153">
        <v>499</v>
      </c>
      <c r="J18" s="153">
        <v>1538</v>
      </c>
      <c r="K18" s="153">
        <v>1576</v>
      </c>
      <c r="L18" s="153">
        <v>7244</v>
      </c>
      <c r="M18" s="153">
        <v>9291</v>
      </c>
      <c r="N18" s="153" t="s">
        <v>141</v>
      </c>
      <c r="O18" s="153" t="s">
        <v>140</v>
      </c>
      <c r="P18" s="153">
        <v>233</v>
      </c>
      <c r="Q18" s="153">
        <v>247</v>
      </c>
      <c r="R18" s="153">
        <v>12</v>
      </c>
      <c r="S18" s="153">
        <v>12</v>
      </c>
    </row>
    <row r="19" spans="1:19" ht="24" customHeight="1" x14ac:dyDescent="0.2">
      <c r="A19" s="135" t="s">
        <v>107</v>
      </c>
      <c r="B19" s="152">
        <v>38238</v>
      </c>
      <c r="C19" s="153">
        <v>57061</v>
      </c>
      <c r="D19" s="153">
        <v>11151</v>
      </c>
      <c r="E19" s="153">
        <v>17825</v>
      </c>
      <c r="F19" s="153">
        <v>10996</v>
      </c>
      <c r="G19" s="153">
        <v>17363</v>
      </c>
      <c r="H19" s="153">
        <v>1653</v>
      </c>
      <c r="I19" s="153">
        <v>2353</v>
      </c>
      <c r="J19" s="153">
        <v>2218</v>
      </c>
      <c r="K19" s="153">
        <v>2310</v>
      </c>
      <c r="L19" s="153">
        <v>11438</v>
      </c>
      <c r="M19" s="153">
        <v>16289</v>
      </c>
      <c r="N19" s="153">
        <v>1</v>
      </c>
      <c r="O19" s="153">
        <v>1</v>
      </c>
      <c r="P19" s="153">
        <v>749</v>
      </c>
      <c r="Q19" s="153">
        <v>888</v>
      </c>
      <c r="R19" s="153">
        <v>32</v>
      </c>
      <c r="S19" s="153">
        <v>32</v>
      </c>
    </row>
    <row r="20" spans="1:19" ht="24" customHeight="1" x14ac:dyDescent="0.2">
      <c r="A20" s="135" t="s">
        <v>108</v>
      </c>
      <c r="B20" s="152">
        <v>20479</v>
      </c>
      <c r="C20" s="153">
        <v>30271</v>
      </c>
      <c r="D20" s="153">
        <v>6117</v>
      </c>
      <c r="E20" s="153">
        <v>9564</v>
      </c>
      <c r="F20" s="153">
        <v>5896</v>
      </c>
      <c r="G20" s="153">
        <v>9270</v>
      </c>
      <c r="H20" s="153">
        <v>779</v>
      </c>
      <c r="I20" s="153">
        <v>1134</v>
      </c>
      <c r="J20" s="153">
        <v>993</v>
      </c>
      <c r="K20" s="153">
        <v>1030</v>
      </c>
      <c r="L20" s="153">
        <v>6175</v>
      </c>
      <c r="M20" s="153">
        <v>8696</v>
      </c>
      <c r="N20" s="153" t="s">
        <v>140</v>
      </c>
      <c r="O20" s="153" t="s">
        <v>141</v>
      </c>
      <c r="P20" s="153">
        <v>513</v>
      </c>
      <c r="Q20" s="153">
        <v>571</v>
      </c>
      <c r="R20" s="153">
        <v>6</v>
      </c>
      <c r="S20" s="153">
        <v>6</v>
      </c>
    </row>
    <row r="21" spans="1:19" ht="24" customHeight="1" x14ac:dyDescent="0.2">
      <c r="A21" s="135" t="s">
        <v>109</v>
      </c>
      <c r="B21" s="152">
        <v>12361</v>
      </c>
      <c r="C21" s="153">
        <v>17490</v>
      </c>
      <c r="D21" s="153">
        <v>4192</v>
      </c>
      <c r="E21" s="153">
        <v>6116</v>
      </c>
      <c r="F21" s="153">
        <v>2811</v>
      </c>
      <c r="G21" s="153">
        <v>4348</v>
      </c>
      <c r="H21" s="153">
        <v>340</v>
      </c>
      <c r="I21" s="153">
        <v>606</v>
      </c>
      <c r="J21" s="153">
        <v>881</v>
      </c>
      <c r="K21" s="153">
        <v>931</v>
      </c>
      <c r="L21" s="153">
        <v>3975</v>
      </c>
      <c r="M21" s="153">
        <v>5300</v>
      </c>
      <c r="N21" s="153" t="s">
        <v>141</v>
      </c>
      <c r="O21" s="153" t="s">
        <v>141</v>
      </c>
      <c r="P21" s="153">
        <v>159</v>
      </c>
      <c r="Q21" s="153">
        <v>186</v>
      </c>
      <c r="R21" s="153">
        <v>3</v>
      </c>
      <c r="S21" s="153">
        <v>3</v>
      </c>
    </row>
    <row r="22" spans="1:19" ht="24" customHeight="1" x14ac:dyDescent="0.2">
      <c r="A22" s="135" t="s">
        <v>110</v>
      </c>
      <c r="B22" s="152">
        <v>8696</v>
      </c>
      <c r="C22" s="153">
        <v>12269</v>
      </c>
      <c r="D22" s="153">
        <v>2735</v>
      </c>
      <c r="E22" s="153">
        <v>3994</v>
      </c>
      <c r="F22" s="153">
        <v>2071</v>
      </c>
      <c r="G22" s="153">
        <v>3121</v>
      </c>
      <c r="H22" s="153">
        <v>271</v>
      </c>
      <c r="I22" s="153">
        <v>430</v>
      </c>
      <c r="J22" s="153">
        <v>707</v>
      </c>
      <c r="K22" s="153">
        <v>767</v>
      </c>
      <c r="L22" s="153">
        <v>2795</v>
      </c>
      <c r="M22" s="153">
        <v>3838</v>
      </c>
      <c r="N22" s="153" t="s">
        <v>141</v>
      </c>
      <c r="O22" s="153" t="s">
        <v>140</v>
      </c>
      <c r="P22" s="153">
        <v>111</v>
      </c>
      <c r="Q22" s="153">
        <v>113</v>
      </c>
      <c r="R22" s="153">
        <v>6</v>
      </c>
      <c r="S22" s="153">
        <v>6</v>
      </c>
    </row>
    <row r="23" spans="1:19" ht="24" customHeight="1" x14ac:dyDescent="0.2">
      <c r="A23" s="135" t="s">
        <v>123</v>
      </c>
      <c r="B23" s="152">
        <v>12284</v>
      </c>
      <c r="C23" s="153">
        <v>19298</v>
      </c>
      <c r="D23" s="153">
        <v>3513</v>
      </c>
      <c r="E23" s="153">
        <v>5917</v>
      </c>
      <c r="F23" s="153">
        <v>3439</v>
      </c>
      <c r="G23" s="153">
        <v>5797</v>
      </c>
      <c r="H23" s="153">
        <v>536</v>
      </c>
      <c r="I23" s="153">
        <v>847</v>
      </c>
      <c r="J23" s="153">
        <v>676</v>
      </c>
      <c r="K23" s="153">
        <v>676</v>
      </c>
      <c r="L23" s="153">
        <v>3773</v>
      </c>
      <c r="M23" s="153">
        <v>5679</v>
      </c>
      <c r="N23" s="153">
        <v>1</v>
      </c>
      <c r="O23" s="153">
        <v>1</v>
      </c>
      <c r="P23" s="153">
        <v>334</v>
      </c>
      <c r="Q23" s="153">
        <v>369</v>
      </c>
      <c r="R23" s="153">
        <v>12</v>
      </c>
      <c r="S23" s="153">
        <v>12</v>
      </c>
    </row>
    <row r="24" spans="1:19" ht="24" customHeight="1" x14ac:dyDescent="0.2">
      <c r="A24" s="135" t="s">
        <v>111</v>
      </c>
      <c r="B24" s="152">
        <v>315259</v>
      </c>
      <c r="C24" s="153">
        <v>448959</v>
      </c>
      <c r="D24" s="153">
        <v>94492</v>
      </c>
      <c r="E24" s="153">
        <v>142073</v>
      </c>
      <c r="F24" s="153">
        <v>88075</v>
      </c>
      <c r="G24" s="153">
        <v>132870</v>
      </c>
      <c r="H24" s="153">
        <v>10901</v>
      </c>
      <c r="I24" s="153">
        <v>16045</v>
      </c>
      <c r="J24" s="153">
        <v>19891</v>
      </c>
      <c r="K24" s="153">
        <v>20612</v>
      </c>
      <c r="L24" s="153">
        <v>96020</v>
      </c>
      <c r="M24" s="153">
        <v>130750</v>
      </c>
      <c r="N24" s="153">
        <v>4</v>
      </c>
      <c r="O24" s="153">
        <v>4</v>
      </c>
      <c r="P24" s="153">
        <v>5717</v>
      </c>
      <c r="Q24" s="153">
        <v>6446</v>
      </c>
      <c r="R24" s="153">
        <v>159</v>
      </c>
      <c r="S24" s="153">
        <v>159</v>
      </c>
    </row>
    <row r="25" spans="1:19" ht="24" customHeight="1" x14ac:dyDescent="0.2">
      <c r="A25" s="135" t="s">
        <v>112</v>
      </c>
      <c r="B25" s="152">
        <v>2379</v>
      </c>
      <c r="C25" s="153">
        <v>3777</v>
      </c>
      <c r="D25" s="153">
        <v>683</v>
      </c>
      <c r="E25" s="153">
        <v>1105</v>
      </c>
      <c r="F25" s="153">
        <v>714</v>
      </c>
      <c r="G25" s="153">
        <v>1177</v>
      </c>
      <c r="H25" s="153">
        <v>95</v>
      </c>
      <c r="I25" s="153">
        <v>160</v>
      </c>
      <c r="J25" s="153">
        <v>103</v>
      </c>
      <c r="K25" s="153">
        <v>124</v>
      </c>
      <c r="L25" s="153">
        <v>768</v>
      </c>
      <c r="M25" s="153">
        <v>1181</v>
      </c>
      <c r="N25" s="153" t="s">
        <v>141</v>
      </c>
      <c r="O25" s="153" t="s">
        <v>140</v>
      </c>
      <c r="P25" s="153">
        <v>14</v>
      </c>
      <c r="Q25" s="153">
        <v>28</v>
      </c>
      <c r="R25" s="153">
        <v>2</v>
      </c>
      <c r="S25" s="153">
        <v>2</v>
      </c>
    </row>
    <row r="26" spans="1:19" ht="24" customHeight="1" x14ac:dyDescent="0.2">
      <c r="A26" s="135" t="s">
        <v>113</v>
      </c>
      <c r="B26" s="152">
        <v>11653</v>
      </c>
      <c r="C26" s="153">
        <v>17684</v>
      </c>
      <c r="D26" s="153">
        <v>3323</v>
      </c>
      <c r="E26" s="153">
        <v>5416</v>
      </c>
      <c r="F26" s="153">
        <v>3463</v>
      </c>
      <c r="G26" s="153">
        <v>5607</v>
      </c>
      <c r="H26" s="153">
        <v>561</v>
      </c>
      <c r="I26" s="153">
        <v>858</v>
      </c>
      <c r="J26" s="153">
        <v>633</v>
      </c>
      <c r="K26" s="153">
        <v>669</v>
      </c>
      <c r="L26" s="153">
        <v>3310</v>
      </c>
      <c r="M26" s="153">
        <v>4728</v>
      </c>
      <c r="N26" s="153" t="s">
        <v>141</v>
      </c>
      <c r="O26" s="153" t="s">
        <v>141</v>
      </c>
      <c r="P26" s="153">
        <v>357</v>
      </c>
      <c r="Q26" s="153">
        <v>400</v>
      </c>
      <c r="R26" s="153">
        <v>6</v>
      </c>
      <c r="S26" s="153">
        <v>6</v>
      </c>
    </row>
    <row r="27" spans="1:19" ht="24" customHeight="1" x14ac:dyDescent="0.2">
      <c r="A27" s="135" t="s">
        <v>114</v>
      </c>
      <c r="B27" s="152">
        <v>10253</v>
      </c>
      <c r="C27" s="153">
        <v>16057</v>
      </c>
      <c r="D27" s="153">
        <v>3205</v>
      </c>
      <c r="E27" s="153">
        <v>5311</v>
      </c>
      <c r="F27" s="153">
        <v>2455</v>
      </c>
      <c r="G27" s="153">
        <v>4174</v>
      </c>
      <c r="H27" s="153">
        <v>406</v>
      </c>
      <c r="I27" s="153">
        <v>696</v>
      </c>
      <c r="J27" s="153">
        <v>683</v>
      </c>
      <c r="K27" s="153">
        <v>707</v>
      </c>
      <c r="L27" s="153">
        <v>3306</v>
      </c>
      <c r="M27" s="153">
        <v>4940</v>
      </c>
      <c r="N27" s="153" t="s">
        <v>140</v>
      </c>
      <c r="O27" s="153" t="s">
        <v>141</v>
      </c>
      <c r="P27" s="153">
        <v>193</v>
      </c>
      <c r="Q27" s="153">
        <v>224</v>
      </c>
      <c r="R27" s="153">
        <v>5</v>
      </c>
      <c r="S27" s="153">
        <v>5</v>
      </c>
    </row>
    <row r="28" spans="1:19" ht="24" customHeight="1" x14ac:dyDescent="0.2">
      <c r="A28" s="135" t="s">
        <v>115</v>
      </c>
      <c r="B28" s="152">
        <v>9441</v>
      </c>
      <c r="C28" s="153">
        <v>14430</v>
      </c>
      <c r="D28" s="153">
        <v>2896</v>
      </c>
      <c r="E28" s="153">
        <v>4679</v>
      </c>
      <c r="F28" s="153">
        <v>2178</v>
      </c>
      <c r="G28" s="153">
        <v>3703</v>
      </c>
      <c r="H28" s="153">
        <v>360</v>
      </c>
      <c r="I28" s="153">
        <v>556</v>
      </c>
      <c r="J28" s="153">
        <v>753</v>
      </c>
      <c r="K28" s="153">
        <v>800</v>
      </c>
      <c r="L28" s="153">
        <v>3012</v>
      </c>
      <c r="M28" s="153">
        <v>4403</v>
      </c>
      <c r="N28" s="153">
        <v>1</v>
      </c>
      <c r="O28" s="153">
        <v>1</v>
      </c>
      <c r="P28" s="153">
        <v>236</v>
      </c>
      <c r="Q28" s="153">
        <v>283</v>
      </c>
      <c r="R28" s="153">
        <v>5</v>
      </c>
      <c r="S28" s="153">
        <v>5</v>
      </c>
    </row>
    <row r="29" spans="1:19" ht="24" customHeight="1" x14ac:dyDescent="0.2">
      <c r="A29" s="135" t="s">
        <v>116</v>
      </c>
      <c r="B29" s="152">
        <v>3230</v>
      </c>
      <c r="C29" s="153">
        <v>4228</v>
      </c>
      <c r="D29" s="153">
        <v>983</v>
      </c>
      <c r="E29" s="153">
        <v>1335</v>
      </c>
      <c r="F29" s="153">
        <v>588</v>
      </c>
      <c r="G29" s="153">
        <v>860</v>
      </c>
      <c r="H29" s="153">
        <v>70</v>
      </c>
      <c r="I29" s="153">
        <v>109</v>
      </c>
      <c r="J29" s="153">
        <v>337</v>
      </c>
      <c r="K29" s="153">
        <v>343</v>
      </c>
      <c r="L29" s="153">
        <v>1207</v>
      </c>
      <c r="M29" s="153">
        <v>1534</v>
      </c>
      <c r="N29" s="153" t="s">
        <v>141</v>
      </c>
      <c r="O29" s="153" t="s">
        <v>140</v>
      </c>
      <c r="P29" s="153">
        <v>41</v>
      </c>
      <c r="Q29" s="153">
        <v>43</v>
      </c>
      <c r="R29" s="153">
        <v>4</v>
      </c>
      <c r="S29" s="153">
        <v>4</v>
      </c>
    </row>
    <row r="30" spans="1:19" ht="24" customHeight="1" x14ac:dyDescent="0.2">
      <c r="A30" s="135" t="s">
        <v>118</v>
      </c>
      <c r="B30" s="152">
        <v>4675</v>
      </c>
      <c r="C30" s="153">
        <v>6346</v>
      </c>
      <c r="D30" s="153">
        <v>1540</v>
      </c>
      <c r="E30" s="153">
        <v>2270</v>
      </c>
      <c r="F30" s="153">
        <v>980</v>
      </c>
      <c r="G30" s="153">
        <v>1371</v>
      </c>
      <c r="H30" s="153">
        <v>118</v>
      </c>
      <c r="I30" s="153">
        <v>191</v>
      </c>
      <c r="J30" s="153">
        <v>412</v>
      </c>
      <c r="K30" s="153">
        <v>434</v>
      </c>
      <c r="L30" s="153">
        <v>1530</v>
      </c>
      <c r="M30" s="153">
        <v>1983</v>
      </c>
      <c r="N30" s="153" t="s">
        <v>139</v>
      </c>
      <c r="O30" s="153" t="s">
        <v>139</v>
      </c>
      <c r="P30" s="153">
        <v>95</v>
      </c>
      <c r="Q30" s="153">
        <v>97</v>
      </c>
      <c r="R30" s="153" t="s">
        <v>139</v>
      </c>
      <c r="S30" s="153" t="s">
        <v>139</v>
      </c>
    </row>
    <row r="31" spans="1:19" ht="24" customHeight="1" thickBot="1" x14ac:dyDescent="0.25">
      <c r="A31" s="139" t="s">
        <v>119</v>
      </c>
      <c r="B31" s="154">
        <v>41631</v>
      </c>
      <c r="C31" s="155">
        <v>62522</v>
      </c>
      <c r="D31" s="155">
        <v>12630</v>
      </c>
      <c r="E31" s="155">
        <v>20116</v>
      </c>
      <c r="F31" s="155">
        <v>10378</v>
      </c>
      <c r="G31" s="155">
        <v>16892</v>
      </c>
      <c r="H31" s="155">
        <v>1610</v>
      </c>
      <c r="I31" s="155">
        <v>2570</v>
      </c>
      <c r="J31" s="155">
        <v>2921</v>
      </c>
      <c r="K31" s="155">
        <v>3077</v>
      </c>
      <c r="L31" s="155">
        <v>13133</v>
      </c>
      <c r="M31" s="155">
        <v>18769</v>
      </c>
      <c r="N31" s="155">
        <v>1</v>
      </c>
      <c r="O31" s="155">
        <v>1</v>
      </c>
      <c r="P31" s="155">
        <v>936</v>
      </c>
      <c r="Q31" s="155">
        <v>1075</v>
      </c>
      <c r="R31" s="155">
        <v>22</v>
      </c>
      <c r="S31" s="155">
        <v>22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sheetProtection selectLockedCells="1"/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19685039370078741" right="0" top="0.19685039370078741" bottom="0" header="0.51181102362204722" footer="0.51181102362204722"/>
  <pageSetup paperSize="9" scale="84" orientation="landscape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2"/>
  <sheetViews>
    <sheetView zoomScaleNormal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25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25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 x14ac:dyDescent="0.2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64" t="s">
        <v>50</v>
      </c>
      <c r="C3" s="164"/>
      <c r="D3" s="164" t="s">
        <v>1</v>
      </c>
      <c r="E3" s="164"/>
      <c r="F3" s="165" t="s">
        <v>2</v>
      </c>
      <c r="G3" s="166"/>
      <c r="H3" s="164" t="s">
        <v>3</v>
      </c>
      <c r="I3" s="164"/>
      <c r="J3" s="164" t="s">
        <v>4</v>
      </c>
      <c r="K3" s="164"/>
      <c r="L3" s="164" t="s">
        <v>5</v>
      </c>
      <c r="M3" s="164"/>
      <c r="N3" s="164" t="s">
        <v>6</v>
      </c>
      <c r="O3" s="164"/>
      <c r="P3" s="164" t="s">
        <v>7</v>
      </c>
      <c r="Q3" s="164"/>
      <c r="R3" s="164" t="s">
        <v>8</v>
      </c>
      <c r="S3" s="165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2020-11-27T05:14:22Z</cp:lastPrinted>
  <dcterms:created xsi:type="dcterms:W3CDTF">2003-12-08T04:38:28Z</dcterms:created>
  <dcterms:modified xsi:type="dcterms:W3CDTF">2020-11-27T05:18:36Z</dcterms:modified>
</cp:coreProperties>
</file>