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00" windowHeight="8040"/>
  </bookViews>
  <sheets>
    <sheet name="29年度" sheetId="19" r:id="rId1"/>
    <sheet name="28年度" sheetId="17" r:id="rId2"/>
    <sheet name="27年度 " sheetId="18" r:id="rId3"/>
    <sheet name="26年度" sheetId="16" r:id="rId4"/>
    <sheet name="25年度" sheetId="14" r:id="rId5"/>
    <sheet name="24年度" sheetId="12" r:id="rId6"/>
    <sheet name="23年度" sheetId="11" r:id="rId7"/>
    <sheet name="22年度" sheetId="10" r:id="rId8"/>
    <sheet name="21年度 " sheetId="13" r:id="rId9"/>
    <sheet name="20年度" sheetId="9" r:id="rId10"/>
    <sheet name="１9年度" sheetId="8" r:id="rId11"/>
    <sheet name="１8年度" sheetId="7" r:id="rId12"/>
    <sheet name="17年度" sheetId="6" r:id="rId13"/>
    <sheet name="16年度" sheetId="5" r:id="rId14"/>
    <sheet name="15年度" sheetId="4" r:id="rId15"/>
    <sheet name="14年度" sheetId="3" r:id="rId16"/>
    <sheet name="13年度" sheetId="2" r:id="rId17"/>
    <sheet name="資料" sheetId="1" r:id="rId18"/>
  </sheets>
  <definedNames>
    <definedName name="_xlnm.Print_Area" localSheetId="10">'１9年度'!$A$1:$S$19</definedName>
    <definedName name="_xlnm.Print_Area" localSheetId="9">'20年度'!$A$1:$R$19</definedName>
    <definedName name="_xlnm.Print_Area" localSheetId="8">'21年度 '!$A$1:$R$18</definedName>
    <definedName name="_xlnm.Print_Area" localSheetId="7">'22年度'!$A$1:$R$18</definedName>
    <definedName name="_xlnm.Print_Area" localSheetId="6">'23年度'!$A$1:$R$18</definedName>
    <definedName name="_xlnm.Print_Area" localSheetId="5">'24年度'!$A$1:$R$18</definedName>
    <definedName name="_xlnm.Print_Area" localSheetId="4">'25年度'!$A$1:$R$18</definedName>
    <definedName name="_xlnm.Print_Area" localSheetId="3">'26年度'!$A$1:$R$18</definedName>
    <definedName name="_xlnm.Print_Area" localSheetId="2">'27年度 '!$A$1:$R$18</definedName>
    <definedName name="_xlnm.Print_Area" localSheetId="1">'28年度'!$A$1:$R$18</definedName>
    <definedName name="_xlnm.Print_Area" localSheetId="0">'29年度'!$A$1:$R$18</definedName>
    <definedName name="_xlnm.Print_Titles" localSheetId="11">'１8年度'!$A:$A</definedName>
    <definedName name="_xlnm.Print_Titles" localSheetId="10">'１9年度'!$A:$A</definedName>
    <definedName name="_xlnm.Print_Titles" localSheetId="9">'20年度'!$A:$A</definedName>
    <definedName name="_xlnm.Print_Titles" localSheetId="8">'21年度 '!$A:$A</definedName>
    <definedName name="_xlnm.Print_Titles" localSheetId="7">'22年度'!$A:$A</definedName>
    <definedName name="_xlnm.Print_Titles" localSheetId="6">'23年度'!$A:$A</definedName>
    <definedName name="_xlnm.Print_Titles" localSheetId="5">'24年度'!$A:$A</definedName>
    <definedName name="_xlnm.Print_Titles" localSheetId="4">'25年度'!$A:$A</definedName>
    <definedName name="_xlnm.Print_Titles" localSheetId="3">'26年度'!$A:$A</definedName>
    <definedName name="_xlnm.Print_Titles" localSheetId="2">'27年度 '!$A:$A</definedName>
    <definedName name="_xlnm.Print_Titles" localSheetId="1">'28年度'!$A:$A</definedName>
    <definedName name="_xlnm.Print_Titles" localSheetId="0">'29年度'!$A:$A</definedName>
  </definedNames>
  <calcPr calcId="145621"/>
</workbook>
</file>

<file path=xl/calcChain.xml><?xml version="1.0" encoding="utf-8"?>
<calcChain xmlns="http://schemas.openxmlformats.org/spreadsheetml/2006/main">
  <c r="P11" i="9" l="1"/>
  <c r="O11" i="9"/>
  <c r="E11" i="9"/>
  <c r="D11" i="9"/>
  <c r="C11" i="9"/>
  <c r="B11" i="9"/>
  <c r="B13" i="8"/>
  <c r="B14" i="8"/>
  <c r="B15" i="8"/>
  <c r="B16" i="8"/>
  <c r="B17" i="8"/>
  <c r="B18" i="8"/>
  <c r="B12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C11" i="8"/>
</calcChain>
</file>

<file path=xl/sharedStrings.xml><?xml version="1.0" encoding="utf-8"?>
<sst xmlns="http://schemas.openxmlformats.org/spreadsheetml/2006/main" count="2909" uniqueCount="124">
  <si>
    <t>資料</t>
    <rPh sb="0" eb="2">
      <t>シリョウ</t>
    </rPh>
    <phoneticPr fontId="3"/>
  </si>
  <si>
    <t>総数</t>
    <rPh sb="0" eb="2">
      <t>ソウスウ</t>
    </rPh>
    <phoneticPr fontId="4"/>
  </si>
  <si>
    <t>感染症</t>
    <rPh sb="0" eb="3">
      <t>カンセンショウ</t>
    </rPh>
    <phoneticPr fontId="4"/>
  </si>
  <si>
    <t>難病</t>
    <rPh sb="0" eb="2">
      <t>ナンビョウ</t>
    </rPh>
    <phoneticPr fontId="4"/>
  </si>
  <si>
    <t>その他</t>
    <rPh sb="2" eb="3">
      <t>タ</t>
    </rPh>
    <phoneticPr fontId="4"/>
  </si>
  <si>
    <t>平成11年度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</si>
  <si>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</si>
  <si>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</si>
  <si>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</si>
  <si>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</si>
  <si>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</si>
  <si>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</si>
  <si>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</si>
  <si>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</si>
  <si>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</si>
  <si>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</si>
  <si>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</si>
  <si>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</si>
  <si>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</si>
  <si>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</si>
  <si>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-</t>
  </si>
  <si>
    <r>
      <t>第12表　調査・研究件数</t>
    </r>
    <r>
      <rPr>
        <b/>
        <sz val="12"/>
        <rFont val="ＭＳ 明朝"/>
        <family val="1"/>
        <charset val="128"/>
      </rPr>
      <t>、研究内容×保健所別</t>
    </r>
    <rPh sb="5" eb="7">
      <t>チョウサ</t>
    </rPh>
    <rPh sb="8" eb="10">
      <t>ケンキュウ</t>
    </rPh>
    <rPh sb="10" eb="12">
      <t>ケンスウ</t>
    </rPh>
    <rPh sb="13" eb="15">
      <t>ケンキュウ</t>
    </rPh>
    <rPh sb="15" eb="17">
      <t>ナイヨウ</t>
    </rPh>
    <rPh sb="18" eb="21">
      <t>ホケンジョ</t>
    </rPh>
    <rPh sb="21" eb="22">
      <t>ベツ</t>
    </rPh>
    <phoneticPr fontId="4"/>
  </si>
  <si>
    <t>地域</t>
    <rPh sb="0" eb="2">
      <t>チイキ</t>
    </rPh>
    <phoneticPr fontId="4"/>
  </si>
  <si>
    <t>情報シ</t>
    <rPh sb="0" eb="2">
      <t>ジョウホウ</t>
    </rPh>
    <phoneticPr fontId="4"/>
  </si>
  <si>
    <t>母子</t>
    <rPh sb="0" eb="2">
      <t>ボシ</t>
    </rPh>
    <phoneticPr fontId="4"/>
  </si>
  <si>
    <t>老人</t>
    <rPh sb="0" eb="2">
      <t>ロウジン</t>
    </rPh>
    <phoneticPr fontId="4"/>
  </si>
  <si>
    <t>健康</t>
    <rPh sb="0" eb="2">
      <t>ケンコウ</t>
    </rPh>
    <phoneticPr fontId="4"/>
  </si>
  <si>
    <t>歯科</t>
    <rPh sb="0" eb="2">
      <t>シカ</t>
    </rPh>
    <phoneticPr fontId="4"/>
  </si>
  <si>
    <t>結核</t>
    <rPh sb="0" eb="2">
      <t>ケッカク</t>
    </rPh>
    <phoneticPr fontId="4"/>
  </si>
  <si>
    <t>エイズ</t>
  </si>
  <si>
    <t>精神保</t>
    <rPh sb="0" eb="2">
      <t>セイシン</t>
    </rPh>
    <rPh sb="2" eb="3">
      <t>ホ</t>
    </rPh>
    <phoneticPr fontId="4"/>
  </si>
  <si>
    <t>介護</t>
    <rPh sb="0" eb="2">
      <t>カイゴ</t>
    </rPh>
    <phoneticPr fontId="4"/>
  </si>
  <si>
    <t>医事・</t>
    <rPh sb="0" eb="2">
      <t>イジ</t>
    </rPh>
    <phoneticPr fontId="4"/>
  </si>
  <si>
    <t>食品</t>
    <rPh sb="0" eb="2">
      <t>ショクヒン</t>
    </rPh>
    <phoneticPr fontId="4"/>
  </si>
  <si>
    <t>環境</t>
    <rPh sb="0" eb="2">
      <t>カンキョウ</t>
    </rPh>
    <phoneticPr fontId="4"/>
  </si>
  <si>
    <t>診断</t>
    <rPh sb="0" eb="2">
      <t>シンダン</t>
    </rPh>
    <phoneticPr fontId="4"/>
  </si>
  <si>
    <t>保健</t>
    <rPh sb="0" eb="2">
      <t>ホケン</t>
    </rPh>
    <phoneticPr fontId="4"/>
  </si>
  <si>
    <t>増進</t>
    <rPh sb="0" eb="2">
      <t>ゾウシン</t>
    </rPh>
    <phoneticPr fontId="4"/>
  </si>
  <si>
    <t>健福祉</t>
    <rPh sb="0" eb="1">
      <t>ケン</t>
    </rPh>
    <rPh sb="1" eb="3">
      <t>フクシ</t>
    </rPh>
    <phoneticPr fontId="4"/>
  </si>
  <si>
    <t>衛生</t>
    <rPh sb="0" eb="2">
      <t>エイセイ</t>
    </rPh>
    <phoneticPr fontId="4"/>
  </si>
  <si>
    <t>薬事</t>
    <rPh sb="0" eb="1">
      <t>クスリ</t>
    </rPh>
    <rPh sb="1" eb="2">
      <t>コト</t>
    </rPh>
    <phoneticPr fontId="4"/>
  </si>
  <si>
    <t>対　　　人　　　保　　　健</t>
    <rPh sb="0" eb="1">
      <t>タイ</t>
    </rPh>
    <rPh sb="4" eb="5">
      <t>ジン</t>
    </rPh>
    <rPh sb="8" eb="9">
      <t>ホ</t>
    </rPh>
    <rPh sb="12" eb="13">
      <t>ケン</t>
    </rPh>
    <phoneticPr fontId="4"/>
  </si>
  <si>
    <t>調査・</t>
    <rPh sb="0" eb="2">
      <t>チョウサ</t>
    </rPh>
    <phoneticPr fontId="3"/>
  </si>
  <si>
    <t>研究件数</t>
    <rPh sb="0" eb="2">
      <t>ケンキュウ</t>
    </rPh>
    <rPh sb="2" eb="4">
      <t>ケンスウ</t>
    </rPh>
    <phoneticPr fontId="3"/>
  </si>
  <si>
    <t>ステム</t>
    <phoneticPr fontId="4"/>
  </si>
  <si>
    <t>対　物　保　健</t>
    <rPh sb="0" eb="1">
      <t>タイ</t>
    </rPh>
    <rPh sb="2" eb="3">
      <t>ブツ</t>
    </rPh>
    <rPh sb="4" eb="5">
      <t>ホ</t>
    </rPh>
    <rPh sb="6" eb="7">
      <t>ケン</t>
    </rPh>
    <phoneticPr fontId="4"/>
  </si>
  <si>
    <t>全　般</t>
    <rPh sb="0" eb="1">
      <t>ゼン</t>
    </rPh>
    <rPh sb="2" eb="3">
      <t>パン</t>
    </rPh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</si>
  <si>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</si>
  <si>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</si>
  <si>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</si>
  <si>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 xml:space="preserve">       -</t>
  </si>
  <si>
    <t xml:space="preserve">           -</t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</si>
  <si>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</si>
  <si>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</si>
  <si>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乙　訓</t>
  </si>
  <si>
    <t>山城北</t>
  </si>
  <si>
    <t>山城南</t>
  </si>
  <si>
    <t>南　丹</t>
  </si>
  <si>
    <t>中丹西</t>
  </si>
  <si>
    <t>中丹東</t>
  </si>
  <si>
    <t>丹　後</t>
  </si>
  <si>
    <t>全　　　　　　般</t>
    <rPh sb="0" eb="8">
      <t>ゼンパン</t>
    </rPh>
    <phoneticPr fontId="4"/>
  </si>
  <si>
    <t>対　　　　　　　　　　　　　　　　　　　　人</t>
    <rPh sb="0" eb="22">
      <t>タイジン</t>
    </rPh>
    <phoneticPr fontId="4"/>
  </si>
  <si>
    <t>保　　　　　　　　　　　　　　　　　　　　健</t>
    <rPh sb="0" eb="22">
      <t>ホケン</t>
    </rPh>
    <phoneticPr fontId="4"/>
  </si>
  <si>
    <t>対　　物　　保　　健</t>
    <rPh sb="0" eb="1">
      <t>タイ</t>
    </rPh>
    <rPh sb="3" eb="4">
      <t>モノ</t>
    </rPh>
    <rPh sb="6" eb="10">
      <t>ホケン</t>
    </rPh>
    <phoneticPr fontId="4"/>
  </si>
  <si>
    <t>地域診断</t>
    <rPh sb="0" eb="2">
      <t>チイキ</t>
    </rPh>
    <rPh sb="2" eb="4">
      <t>シンダン</t>
    </rPh>
    <phoneticPr fontId="4"/>
  </si>
  <si>
    <t>情報システム</t>
    <rPh sb="0" eb="2">
      <t>ジョウホウ</t>
    </rPh>
    <phoneticPr fontId="4"/>
  </si>
  <si>
    <t>母子保健</t>
    <rPh sb="0" eb="2">
      <t>ボシ</t>
    </rPh>
    <rPh sb="2" eb="4">
      <t>ホケン</t>
    </rPh>
    <phoneticPr fontId="4"/>
  </si>
  <si>
    <t>老人保健</t>
    <rPh sb="0" eb="2">
      <t>ロウジン</t>
    </rPh>
    <rPh sb="2" eb="4">
      <t>ホケン</t>
    </rPh>
    <phoneticPr fontId="4"/>
  </si>
  <si>
    <t>健康増進</t>
    <rPh sb="0" eb="2">
      <t>ケンコウ</t>
    </rPh>
    <rPh sb="2" eb="4">
      <t>ゾウシン</t>
    </rPh>
    <phoneticPr fontId="4"/>
  </si>
  <si>
    <t>歯科保健</t>
    <rPh sb="0" eb="2">
      <t>シカ</t>
    </rPh>
    <rPh sb="2" eb="4">
      <t>ホケン</t>
    </rPh>
    <phoneticPr fontId="4"/>
  </si>
  <si>
    <t>結核（再掲）</t>
    <rPh sb="0" eb="2">
      <t>ケッカク</t>
    </rPh>
    <phoneticPr fontId="4"/>
  </si>
  <si>
    <t>エイズ（再掲）</t>
    <rPh sb="4" eb="6">
      <t>サイケイ</t>
    </rPh>
    <phoneticPr fontId="4"/>
  </si>
  <si>
    <t>精神保健福祉</t>
    <rPh sb="0" eb="2">
      <t>セイシン</t>
    </rPh>
    <rPh sb="2" eb="4">
      <t>ホケン</t>
    </rPh>
    <rPh sb="4" eb="6">
      <t>フクシ</t>
    </rPh>
    <phoneticPr fontId="4"/>
  </si>
  <si>
    <t>介護保健</t>
    <rPh sb="0" eb="2">
      <t>カイゴ</t>
    </rPh>
    <rPh sb="2" eb="4">
      <t>ホケン</t>
    </rPh>
    <phoneticPr fontId="4"/>
  </si>
  <si>
    <t>医事・薬事</t>
    <rPh sb="0" eb="2">
      <t>イジ</t>
    </rPh>
    <rPh sb="3" eb="5">
      <t>ヤクジ</t>
    </rPh>
    <phoneticPr fontId="4"/>
  </si>
  <si>
    <t>食品衛生</t>
    <rPh sb="0" eb="2">
      <t>ショクヒン</t>
    </rPh>
    <rPh sb="2" eb="4">
      <t>エイセイ</t>
    </rPh>
    <phoneticPr fontId="4"/>
  </si>
  <si>
    <t>環境衛生</t>
    <rPh sb="0" eb="2">
      <t>カンキョウ</t>
    </rPh>
    <rPh sb="2" eb="4">
      <t>エイセイ</t>
    </rPh>
    <phoneticPr fontId="4"/>
  </si>
  <si>
    <t>平成14年度</t>
    <rPh sb="0" eb="2">
      <t>ヘイセイ</t>
    </rPh>
    <rPh sb="4" eb="6">
      <t>ネンド</t>
    </rPh>
    <phoneticPr fontId="4"/>
  </si>
  <si>
    <t>平成16年度</t>
    <rPh sb="0" eb="2">
      <t>ヘイセイ</t>
    </rPh>
    <rPh sb="4" eb="6">
      <t>ネンド</t>
    </rPh>
    <phoneticPr fontId="4"/>
  </si>
  <si>
    <t>第12表　調査・研究件数，研究内容×保健所別</t>
    <rPh sb="5" eb="7">
      <t>チョウサ</t>
    </rPh>
    <rPh sb="8" eb="10">
      <t>ケンキュウ</t>
    </rPh>
    <rPh sb="10" eb="12">
      <t>ケンスウ</t>
    </rPh>
    <phoneticPr fontId="4"/>
  </si>
  <si>
    <t>対　　　　　　　　　　　　　　　人</t>
    <rPh sb="0" eb="1">
      <t>タイ</t>
    </rPh>
    <rPh sb="16" eb="17">
      <t>ヒト</t>
    </rPh>
    <phoneticPr fontId="4"/>
  </si>
  <si>
    <t>保　　　　　　　　　　　　健</t>
    <rPh sb="0" eb="1">
      <t>タモツ</t>
    </rPh>
    <rPh sb="13" eb="14">
      <t>ケン</t>
    </rPh>
    <phoneticPr fontId="4"/>
  </si>
  <si>
    <t>平成15年度</t>
    <rPh sb="0" eb="2">
      <t>ヘイセイ</t>
    </rPh>
    <rPh sb="4" eb="6">
      <t>ネンド</t>
    </rPh>
    <phoneticPr fontId="4"/>
  </si>
  <si>
    <t>乙　訓</t>
    <rPh sb="0" eb="1">
      <t>オツ</t>
    </rPh>
    <rPh sb="2" eb="3">
      <t>クン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</si>
  <si>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</si>
  <si>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</si>
  <si>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　丹</t>
    <rPh sb="0" eb="1">
      <t>ミナミ</t>
    </rPh>
    <rPh sb="2" eb="3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</si>
  <si>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</si>
  <si>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</si>
  <si>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　後</t>
    <rPh sb="0" eb="1">
      <t>ニ</t>
    </rPh>
    <rPh sb="2" eb="3">
      <t>アト</t>
    </rPh>
    <phoneticPr fontId="4"/>
  </si>
  <si>
    <t>（平成１７年度）</t>
    <rPh sb="1" eb="3">
      <t>ヘイセイ</t>
    </rPh>
    <rPh sb="5" eb="7">
      <t>ネンド</t>
    </rPh>
    <phoneticPr fontId="3"/>
  </si>
  <si>
    <t>第12表　調査・研究件数，研究内容×保健所別</t>
    <rPh sb="5" eb="7">
      <t>チョウサ</t>
    </rPh>
    <rPh sb="8" eb="10">
      <t>ケンキュウ</t>
    </rPh>
    <rPh sb="10" eb="12">
      <t>ケンスウ</t>
    </rPh>
    <rPh sb="13" eb="15">
      <t>ケンキュウ</t>
    </rPh>
    <rPh sb="15" eb="17">
      <t>ナイヨウ</t>
    </rPh>
    <rPh sb="18" eb="21">
      <t>ホケンショ</t>
    </rPh>
    <rPh sb="21" eb="22">
      <t>ベツ</t>
    </rPh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</si>
  <si>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</si>
  <si>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</si>
  <si>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（平成１9年度）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</si>
  <si>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</si>
  <si>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対　　　　　　　　　　　　　　　人</t>
    <rPh sb="0" eb="1">
      <t>タイ</t>
    </rPh>
    <rPh sb="16" eb="17">
      <t>ジン</t>
    </rPh>
    <phoneticPr fontId="3"/>
  </si>
  <si>
    <t>保　　　　　　　　　　　　健</t>
    <rPh sb="0" eb="1">
      <t>タモツ</t>
    </rPh>
    <rPh sb="13" eb="14">
      <t>ケン</t>
    </rPh>
    <phoneticPr fontId="3"/>
  </si>
  <si>
    <t>（平成20年度）</t>
    <rPh sb="1" eb="3">
      <t>ヘイセイ</t>
    </rPh>
    <rPh sb="5" eb="7">
      <t>ネンド</t>
    </rPh>
    <phoneticPr fontId="3"/>
  </si>
  <si>
    <r>
      <t>平成1</t>
    </r>
    <r>
      <rPr>
        <sz val="14"/>
        <rFont val="ＭＳ 明朝"/>
        <family val="1"/>
        <charset val="128"/>
      </rPr>
      <t>8</t>
    </r>
    <r>
      <rPr>
        <sz val="14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3"/>
  </si>
  <si>
    <t>（平成22年度）</t>
    <rPh sb="1" eb="3">
      <t>ヘイセイ</t>
    </rPh>
    <rPh sb="5" eb="7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</si>
  <si>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</si>
  <si>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</si>
  <si>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</si>
  <si>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</si>
  <si>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</si>
  <si>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</si>
  <si>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</si>
  <si>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介護保険</t>
    <rPh sb="0" eb="2">
      <t>カイゴ</t>
    </rPh>
    <rPh sb="2" eb="4">
      <t>ホケン</t>
    </rPh>
    <phoneticPr fontId="4"/>
  </si>
  <si>
    <t>平成23年度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</si>
  <si>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</si>
  <si>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2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</si>
  <si>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</si>
  <si>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3"/>
  </si>
  <si>
    <t>（平成27年度）</t>
    <rPh sb="1" eb="3">
      <t>ヘイセイ</t>
    </rPh>
    <rPh sb="5" eb="7">
      <t>ネンド</t>
    </rPh>
    <phoneticPr fontId="3"/>
  </si>
  <si>
    <t>平成25年度</t>
    <rPh sb="0" eb="2">
      <t>ヘイセイ</t>
    </rPh>
    <rPh sb="4" eb="6">
      <t>ネンド</t>
    </rPh>
    <phoneticPr fontId="3"/>
  </si>
  <si>
    <t>（平成28年度）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</si>
  <si>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</si>
  <si>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-</t>
    <phoneticPr fontId="3"/>
  </si>
  <si>
    <t>-</t>
    <phoneticPr fontId="3"/>
  </si>
  <si>
    <t>-</t>
    <phoneticPr fontId="3"/>
  </si>
  <si>
    <t>（平成29年度）</t>
    <rPh sb="1" eb="3">
      <t>ヘイセイ</t>
    </rPh>
    <rPh sb="5" eb="7">
      <t>ネンド</t>
    </rPh>
    <phoneticPr fontId="3"/>
  </si>
  <si>
    <t>平成27年度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</si>
</sst>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3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18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6" xfId="0" applyFont="1" applyBorder="1" applyAlignment="1">
      <alignment horizontal="distributed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12" xfId="0" applyFont="1" applyBorder="1" applyAlignment="1">
      <alignment horizontal="centerContinuous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5" fillId="0" borderId="2" xfId="1" applyFont="1" applyBorder="1" applyAlignment="1">
      <alignment horizontal="right"/>
    </xf>
    <xf numFmtId="0" fontId="15" fillId="0" borderId="0" xfId="1" applyFont="1" applyBorder="1" applyAlignment="1">
      <alignment horizontal="right"/>
    </xf>
    <xf numFmtId="0" fontId="11" fillId="0" borderId="0" xfId="1" applyFont="1"/>
    <xf numFmtId="0" fontId="16" fillId="0" borderId="12" xfId="1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11" fillId="0" borderId="0" xfId="1"/>
    <xf numFmtId="0" fontId="11" fillId="0" borderId="1" xfId="1" applyBorder="1"/>
    <xf numFmtId="0" fontId="11" fillId="0" borderId="11" xfId="1" applyBorder="1"/>
    <xf numFmtId="0" fontId="14" fillId="0" borderId="15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/>
    </xf>
    <xf numFmtId="0" fontId="17" fillId="0" borderId="2" xfId="1" applyFont="1" applyBorder="1" applyAlignment="1">
      <alignment horizontal="right"/>
    </xf>
    <xf numFmtId="0" fontId="17" fillId="0" borderId="0" xfId="1" applyFont="1" applyBorder="1" applyAlignment="1">
      <alignment horizontal="right"/>
    </xf>
    <xf numFmtId="0" fontId="18" fillId="0" borderId="0" xfId="1" applyFont="1"/>
    <xf numFmtId="0" fontId="13" fillId="0" borderId="11" xfId="1" applyFont="1" applyBorder="1" applyAlignment="1">
      <alignment horizontal="center"/>
    </xf>
    <xf numFmtId="0" fontId="15" fillId="0" borderId="17" xfId="1" applyFont="1" applyBorder="1" applyAlignment="1">
      <alignment horizontal="right"/>
    </xf>
    <xf numFmtId="0" fontId="15" fillId="0" borderId="10" xfId="1" applyFont="1" applyBorder="1" applyAlignment="1">
      <alignment horizontal="right"/>
    </xf>
    <xf numFmtId="0" fontId="13" fillId="0" borderId="0" xfId="1" applyFont="1" applyFill="1" applyBorder="1" applyAlignment="1">
      <alignment horizontal="left"/>
    </xf>
    <xf numFmtId="0" fontId="13" fillId="0" borderId="0" xfId="1" applyFont="1"/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0" fillId="0" borderId="1" xfId="0" applyBorder="1">
      <alignment vertical="center"/>
    </xf>
    <xf numFmtId="0" fontId="0" fillId="0" borderId="12" xfId="0" applyBorder="1">
      <alignment vertical="center"/>
    </xf>
    <xf numFmtId="0" fontId="13" fillId="0" borderId="1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14" fillId="0" borderId="1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/>
    </xf>
    <xf numFmtId="0" fontId="15" fillId="0" borderId="2" xfId="0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0" fontId="22" fillId="0" borderId="12" xfId="0" applyFont="1" applyBorder="1" applyAlignment="1">
      <alignment horizontal="center"/>
    </xf>
    <xf numFmtId="0" fontId="17" fillId="0" borderId="2" xfId="0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0" fontId="21" fillId="0" borderId="18" xfId="0" applyFont="1" applyBorder="1" applyAlignment="1">
      <alignment horizontal="center"/>
    </xf>
    <xf numFmtId="0" fontId="15" fillId="0" borderId="19" xfId="0" applyFont="1" applyBorder="1" applyAlignment="1">
      <alignment horizontal="right"/>
    </xf>
    <xf numFmtId="0" fontId="15" fillId="0" borderId="20" xfId="0" applyFont="1" applyBorder="1" applyAlignment="1">
      <alignment horizontal="right"/>
    </xf>
    <xf numFmtId="0" fontId="7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41" fontId="15" fillId="0" borderId="2" xfId="0" applyNumberFormat="1" applyFont="1" applyBorder="1" applyAlignment="1">
      <alignment horizontal="right"/>
    </xf>
    <xf numFmtId="41" fontId="15" fillId="0" borderId="0" xfId="0" applyNumberFormat="1" applyFont="1" applyBorder="1" applyAlignment="1">
      <alignment horizontal="right"/>
    </xf>
    <xf numFmtId="41" fontId="17" fillId="0" borderId="2" xfId="0" applyNumberFormat="1" applyFont="1" applyBorder="1" applyAlignment="1">
      <alignment horizontal="right"/>
    </xf>
    <xf numFmtId="41" fontId="17" fillId="0" borderId="0" xfId="0" applyNumberFormat="1" applyFont="1" applyBorder="1" applyAlignment="1">
      <alignment horizontal="right"/>
    </xf>
    <xf numFmtId="41" fontId="15" fillId="0" borderId="19" xfId="0" applyNumberFormat="1" applyFont="1" applyBorder="1" applyAlignment="1">
      <alignment horizontal="right"/>
    </xf>
    <xf numFmtId="41" fontId="15" fillId="0" borderId="20" xfId="0" applyNumberFormat="1" applyFont="1" applyBorder="1" applyAlignment="1">
      <alignment horizontal="right"/>
    </xf>
    <xf numFmtId="0" fontId="2" fillId="0" borderId="15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3" fillId="0" borderId="1" xfId="0" applyFont="1" applyBorder="1">
      <alignment vertical="center"/>
    </xf>
    <xf numFmtId="0" fontId="28" fillId="0" borderId="0" xfId="0" applyFont="1">
      <alignment vertical="center"/>
    </xf>
    <xf numFmtId="0" fontId="28" fillId="0" borderId="12" xfId="0" applyFont="1" applyBorder="1">
      <alignment vertical="center"/>
    </xf>
    <xf numFmtId="0" fontId="27" fillId="0" borderId="13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3" fillId="0" borderId="11" xfId="0" applyFont="1" applyBorder="1">
      <alignment vertical="center"/>
    </xf>
    <xf numFmtId="0" fontId="23" fillId="0" borderId="12" xfId="0" applyFont="1" applyBorder="1" applyAlignment="1">
      <alignment horizontal="center"/>
    </xf>
    <xf numFmtId="41" fontId="27" fillId="0" borderId="2" xfId="0" applyNumberFormat="1" applyFont="1" applyBorder="1" applyAlignment="1">
      <alignment horizontal="right"/>
    </xf>
    <xf numFmtId="41" fontId="27" fillId="0" borderId="0" xfId="0" applyNumberFormat="1" applyFont="1" applyBorder="1" applyAlignment="1">
      <alignment horizontal="right"/>
    </xf>
    <xf numFmtId="0" fontId="28" fillId="0" borderId="12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41" fontId="27" fillId="0" borderId="19" xfId="0" applyNumberFormat="1" applyFont="1" applyBorder="1" applyAlignment="1">
      <alignment horizontal="right"/>
    </xf>
    <xf numFmtId="41" fontId="27" fillId="0" borderId="20" xfId="0" applyNumberFormat="1" applyFont="1" applyBorder="1" applyAlignment="1">
      <alignment horizontal="right"/>
    </xf>
    <xf numFmtId="41" fontId="30" fillId="0" borderId="2" xfId="0" applyNumberFormat="1" applyFont="1" applyBorder="1" applyAlignment="1">
      <alignment horizontal="right"/>
    </xf>
    <xf numFmtId="41" fontId="30" fillId="0" borderId="0" xfId="0" applyNumberFormat="1" applyFont="1" applyBorder="1" applyAlignment="1">
      <alignment horizontal="right"/>
    </xf>
    <xf numFmtId="0" fontId="10" fillId="0" borderId="0" xfId="0" applyFont="1">
      <alignment vertical="center"/>
    </xf>
    <xf numFmtId="0" fontId="23" fillId="0" borderId="21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2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7" fillId="0" borderId="0" xfId="0" applyFont="1" applyAlignment="1">
      <alignment horizontal="right" vertical="center"/>
    </xf>
    <xf numFmtId="0" fontId="27" fillId="0" borderId="20" xfId="0" applyFont="1" applyBorder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29" fillId="0" borderId="0" xfId="0" applyFont="1">
      <alignment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32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6" fontId="2" fillId="0" borderId="20" xfId="0" applyNumberFormat="1" applyFont="1" applyBorder="1" applyAlignment="1">
      <alignment horizontal="right" vertical="center"/>
    </xf>
    <xf numFmtId="176" fontId="2" fillId="0" borderId="34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9" fillId="0" borderId="28" xfId="0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2" fillId="0" borderId="33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5" xfId="0" applyFont="1" applyBorder="1" applyAlignment="1">
      <alignment horizontal="right" vertical="center"/>
    </xf>
    <xf numFmtId="0" fontId="13" fillId="0" borderId="22" xfId="0" applyFont="1" applyBorder="1" applyAlignment="1">
      <alignment horizontal="right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3" fillId="0" borderId="24" xfId="1" applyFont="1" applyBorder="1" applyAlignment="1">
      <alignment horizontal="center"/>
    </xf>
    <xf numFmtId="0" fontId="13" fillId="0" borderId="25" xfId="1" applyFont="1" applyBorder="1" applyAlignment="1">
      <alignment horizontal="center"/>
    </xf>
    <xf numFmtId="0" fontId="13" fillId="0" borderId="24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25" xfId="1" applyFont="1" applyBorder="1" applyAlignment="1">
      <alignment horizontal="right"/>
    </xf>
    <xf numFmtId="0" fontId="13" fillId="0" borderId="22" xfId="1" applyFont="1" applyBorder="1" applyAlignment="1">
      <alignment horizontal="right"/>
    </xf>
    <xf numFmtId="0" fontId="13" fillId="0" borderId="22" xfId="1" applyFont="1" applyBorder="1" applyAlignment="1">
      <alignment horizontal="left"/>
    </xf>
    <xf numFmtId="0" fontId="13" fillId="0" borderId="23" xfId="1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0" fillId="0" borderId="12" xfId="0" applyFont="1" applyBorder="1" applyAlignment="1">
      <alignment horizontal="distributed" vertical="center"/>
    </xf>
  </cellXfs>
  <cellStyles count="2">
    <cellStyle name="標準" xfId="0" builtinId="0"/>
    <cellStyle name="標準_第12表　調査・研究件数，　研究内容×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zoomScaleNormal="100" workbookViewId="0">
      <pane xSplit="1" ySplit="6" topLeftCell="G7" activePane="bottomRight" state="frozen"/>
      <selection pane="topRight"/>
      <selection pane="bottomLeft"/>
      <selection pane="bottomRight" activeCell="P19" sqref="P19"/>
    </sheetView>
  </sheetViews>
  <sheetFormatPr defaultRowHeight="17.25"/>
  <cols>
    <col min="1" max="1" width="15.59765625" style="119" customWidth="1"/>
    <col min="2" max="2" width="8.796875" style="119"/>
    <col min="3" max="4" width="9.59765625" style="119" customWidth="1"/>
    <col min="5" max="8" width="8.796875" style="119"/>
    <col min="9" max="9" width="10.5" style="119" customWidth="1"/>
    <col min="10" max="10" width="10.8984375" style="119" customWidth="1"/>
    <col min="11" max="11" width="10.19921875" style="119" customWidth="1"/>
    <col min="12" max="16384" width="8.796875" style="119"/>
  </cols>
  <sheetData>
    <row r="1" spans="1:18" ht="21" customHeight="1">
      <c r="A1" s="30" t="s">
        <v>92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18" customHeight="1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18" thickBot="1">
      <c r="A3" s="120" t="s">
        <v>122</v>
      </c>
    </row>
    <row r="4" spans="1:18" ht="18" thickTop="1">
      <c r="A4" s="121"/>
      <c r="B4" s="146" t="s">
        <v>1</v>
      </c>
      <c r="C4" s="146" t="s">
        <v>61</v>
      </c>
      <c r="D4" s="146"/>
      <c r="E4" s="148" t="s">
        <v>97</v>
      </c>
      <c r="F4" s="149"/>
      <c r="G4" s="149"/>
      <c r="H4" s="149"/>
      <c r="I4" s="149"/>
      <c r="J4" s="149"/>
      <c r="K4" s="149" t="s">
        <v>98</v>
      </c>
      <c r="L4" s="149"/>
      <c r="M4" s="149"/>
      <c r="N4" s="150"/>
      <c r="O4" s="146" t="s">
        <v>64</v>
      </c>
      <c r="P4" s="146"/>
      <c r="Q4" s="146"/>
      <c r="R4" s="151"/>
    </row>
    <row r="5" spans="1:18">
      <c r="A5" s="122"/>
      <c r="B5" s="142"/>
      <c r="C5" s="141" t="s">
        <v>65</v>
      </c>
      <c r="D5" s="141" t="s">
        <v>66</v>
      </c>
      <c r="E5" s="141" t="s">
        <v>67</v>
      </c>
      <c r="F5" s="141" t="s">
        <v>69</v>
      </c>
      <c r="G5" s="141" t="s">
        <v>70</v>
      </c>
      <c r="H5" s="145" t="s">
        <v>2</v>
      </c>
      <c r="I5" s="25"/>
      <c r="J5" s="114"/>
      <c r="K5" s="141" t="s">
        <v>73</v>
      </c>
      <c r="L5" s="141" t="s">
        <v>3</v>
      </c>
      <c r="M5" s="141" t="s">
        <v>109</v>
      </c>
      <c r="N5" s="141" t="s">
        <v>4</v>
      </c>
      <c r="O5" s="141" t="s">
        <v>75</v>
      </c>
      <c r="P5" s="141" t="s">
        <v>76</v>
      </c>
      <c r="Q5" s="141" t="s">
        <v>77</v>
      </c>
      <c r="R5" s="143" t="s">
        <v>4</v>
      </c>
    </row>
    <row r="6" spans="1:18">
      <c r="A6" s="123"/>
      <c r="B6" s="147"/>
      <c r="C6" s="142"/>
      <c r="D6" s="142"/>
      <c r="E6" s="142"/>
      <c r="F6" s="142"/>
      <c r="G6" s="142"/>
      <c r="H6" s="142"/>
      <c r="I6" s="140" t="s">
        <v>71</v>
      </c>
      <c r="J6" s="133" t="s">
        <v>72</v>
      </c>
      <c r="K6" s="142"/>
      <c r="L6" s="142"/>
      <c r="M6" s="142"/>
      <c r="N6" s="142"/>
      <c r="O6" s="142"/>
      <c r="P6" s="142"/>
      <c r="Q6" s="142"/>
      <c r="R6" s="144"/>
    </row>
    <row r="7" spans="1:18" s="126" customFormat="1">
      <c r="A7" s="124" t="s">
        <v>123</v>
      </c>
      <c r="B7" s="125">
        <v>47</v>
      </c>
      <c r="C7" s="115" t="s">
        <v>20</v>
      </c>
      <c r="D7" s="115" t="s">
        <v>20</v>
      </c>
      <c r="E7" s="115">
        <v>12</v>
      </c>
      <c r="F7" s="115">
        <v>8</v>
      </c>
      <c r="G7" s="115">
        <v>2</v>
      </c>
      <c r="H7" s="115">
        <v>6</v>
      </c>
      <c r="I7" s="115">
        <v>4</v>
      </c>
      <c r="J7" s="115">
        <v>2</v>
      </c>
      <c r="K7" s="115">
        <v>4</v>
      </c>
      <c r="L7" s="115">
        <v>2</v>
      </c>
      <c r="M7" s="115" t="s">
        <v>20</v>
      </c>
      <c r="N7" s="115" t="s">
        <v>20</v>
      </c>
      <c r="O7" s="115">
        <v>1</v>
      </c>
      <c r="P7" s="115">
        <v>9</v>
      </c>
      <c r="Q7" s="115" t="s">
        <v>20</v>
      </c>
      <c r="R7" s="116">
        <v>3</v>
      </c>
    </row>
    <row r="8" spans="1:18" s="126" customFormat="1">
      <c r="A8" s="124">
        <v>28</v>
      </c>
      <c r="B8" s="125">
        <v>37</v>
      </c>
      <c r="C8" s="115" t="s">
        <v>20</v>
      </c>
      <c r="D8" s="115" t="s">
        <v>20</v>
      </c>
      <c r="E8" s="115">
        <v>8</v>
      </c>
      <c r="F8" s="115">
        <v>14</v>
      </c>
      <c r="G8" s="115">
        <v>1</v>
      </c>
      <c r="H8" s="115">
        <v>2</v>
      </c>
      <c r="I8" s="115" t="s">
        <v>20</v>
      </c>
      <c r="J8" s="115">
        <v>1</v>
      </c>
      <c r="K8" s="115" t="s">
        <v>20</v>
      </c>
      <c r="L8" s="115">
        <v>1</v>
      </c>
      <c r="M8" s="115">
        <v>1</v>
      </c>
      <c r="N8" s="115">
        <v>2</v>
      </c>
      <c r="O8" s="115" t="s">
        <v>20</v>
      </c>
      <c r="P8" s="115">
        <v>8</v>
      </c>
      <c r="Q8" s="115" t="s">
        <v>20</v>
      </c>
      <c r="R8" s="116" t="s">
        <v>20</v>
      </c>
    </row>
    <row r="9" spans="1:18" s="136" customFormat="1" ht="17.25" customHeight="1">
      <c r="A9" s="127">
        <v>29</v>
      </c>
      <c r="B9" s="128">
        <v>49</v>
      </c>
      <c r="C9" s="112">
        <v>5</v>
      </c>
      <c r="D9" s="112" t="s">
        <v>20</v>
      </c>
      <c r="E9" s="112">
        <v>7</v>
      </c>
      <c r="F9" s="112">
        <v>16</v>
      </c>
      <c r="G9" s="112" t="s">
        <v>20</v>
      </c>
      <c r="H9" s="112">
        <v>2</v>
      </c>
      <c r="I9" s="112">
        <v>1</v>
      </c>
      <c r="J9" s="112" t="s">
        <v>20</v>
      </c>
      <c r="K9" s="112">
        <v>1</v>
      </c>
      <c r="L9" s="112">
        <v>3</v>
      </c>
      <c r="M9" s="112" t="s">
        <v>20</v>
      </c>
      <c r="N9" s="112">
        <v>2</v>
      </c>
      <c r="O9" s="112" t="s">
        <v>20</v>
      </c>
      <c r="P9" s="112">
        <v>12</v>
      </c>
      <c r="Q9" s="112">
        <v>1</v>
      </c>
      <c r="R9" s="113" t="s">
        <v>20</v>
      </c>
    </row>
    <row r="10" spans="1:18">
      <c r="A10" s="124" t="s">
        <v>6</v>
      </c>
      <c r="B10" s="125">
        <v>17</v>
      </c>
      <c r="C10" s="115">
        <v>4</v>
      </c>
      <c r="D10" s="115" t="s">
        <v>20</v>
      </c>
      <c r="E10" s="115">
        <v>4</v>
      </c>
      <c r="F10" s="115">
        <v>3</v>
      </c>
      <c r="G10" s="115" t="s">
        <v>20</v>
      </c>
      <c r="H10" s="115" t="s">
        <v>20</v>
      </c>
      <c r="I10" s="115" t="s">
        <v>20</v>
      </c>
      <c r="J10" s="115" t="s">
        <v>20</v>
      </c>
      <c r="K10" s="115">
        <v>1</v>
      </c>
      <c r="L10" s="115">
        <v>1</v>
      </c>
      <c r="M10" s="115" t="s">
        <v>20</v>
      </c>
      <c r="N10" s="115">
        <v>1</v>
      </c>
      <c r="O10" s="115" t="s">
        <v>20</v>
      </c>
      <c r="P10" s="115">
        <v>3</v>
      </c>
      <c r="Q10" s="115" t="s">
        <v>20</v>
      </c>
      <c r="R10" s="116" t="s">
        <v>20</v>
      </c>
    </row>
    <row r="11" spans="1:18">
      <c r="A11" s="124" t="s">
        <v>7</v>
      </c>
      <c r="B11" s="125">
        <v>32</v>
      </c>
      <c r="C11" s="115">
        <v>1</v>
      </c>
      <c r="D11" s="115" t="s">
        <v>20</v>
      </c>
      <c r="E11" s="115">
        <v>3</v>
      </c>
      <c r="F11" s="115">
        <v>13</v>
      </c>
      <c r="G11" s="115" t="s">
        <v>20</v>
      </c>
      <c r="H11" s="115">
        <v>2</v>
      </c>
      <c r="I11" s="115">
        <v>1</v>
      </c>
      <c r="J11" s="115" t="s">
        <v>20</v>
      </c>
      <c r="K11" s="115" t="s">
        <v>20</v>
      </c>
      <c r="L11" s="115">
        <v>2</v>
      </c>
      <c r="M11" s="115" t="s">
        <v>20</v>
      </c>
      <c r="N11" s="115">
        <v>1</v>
      </c>
      <c r="O11" s="115" t="s">
        <v>20</v>
      </c>
      <c r="P11" s="115">
        <v>9</v>
      </c>
      <c r="Q11" s="115">
        <v>1</v>
      </c>
      <c r="R11" s="116" t="s">
        <v>20</v>
      </c>
    </row>
    <row r="12" spans="1:18">
      <c r="A12" s="124" t="s">
        <v>84</v>
      </c>
      <c r="B12" s="125">
        <v>8</v>
      </c>
      <c r="C12" s="115" t="s">
        <v>20</v>
      </c>
      <c r="D12" s="115" t="s">
        <v>20</v>
      </c>
      <c r="E12" s="115" t="s">
        <v>20</v>
      </c>
      <c r="F12" s="115">
        <v>5</v>
      </c>
      <c r="G12" s="115" t="s">
        <v>20</v>
      </c>
      <c r="H12" s="115" t="s">
        <v>20</v>
      </c>
      <c r="I12" s="115" t="s">
        <v>20</v>
      </c>
      <c r="J12" s="115" t="s">
        <v>20</v>
      </c>
      <c r="K12" s="115" t="s">
        <v>20</v>
      </c>
      <c r="L12" s="115">
        <v>1</v>
      </c>
      <c r="M12" s="115" t="s">
        <v>20</v>
      </c>
      <c r="N12" s="115" t="s">
        <v>20</v>
      </c>
      <c r="O12" s="115" t="s">
        <v>20</v>
      </c>
      <c r="P12" s="115">
        <v>1</v>
      </c>
      <c r="Q12" s="115">
        <v>1</v>
      </c>
      <c r="R12" s="116" t="s">
        <v>20</v>
      </c>
    </row>
    <row r="13" spans="1:18">
      <c r="A13" s="124" t="s">
        <v>85</v>
      </c>
      <c r="B13" s="125">
        <v>2</v>
      </c>
      <c r="C13" s="115" t="s">
        <v>20</v>
      </c>
      <c r="D13" s="115" t="s">
        <v>20</v>
      </c>
      <c r="E13" s="115" t="s">
        <v>20</v>
      </c>
      <c r="F13" s="115">
        <v>1</v>
      </c>
      <c r="G13" s="115" t="s">
        <v>20</v>
      </c>
      <c r="H13" s="115" t="s">
        <v>20</v>
      </c>
      <c r="I13" s="115" t="s">
        <v>20</v>
      </c>
      <c r="J13" s="115" t="s">
        <v>20</v>
      </c>
      <c r="K13" s="115" t="s">
        <v>20</v>
      </c>
      <c r="L13" s="115" t="s">
        <v>20</v>
      </c>
      <c r="M13" s="115" t="s">
        <v>20</v>
      </c>
      <c r="N13" s="115">
        <v>1</v>
      </c>
      <c r="O13" s="115" t="s">
        <v>20</v>
      </c>
      <c r="P13" s="115" t="s">
        <v>20</v>
      </c>
      <c r="Q13" s="115" t="s">
        <v>20</v>
      </c>
      <c r="R13" s="116" t="s">
        <v>20</v>
      </c>
    </row>
    <row r="14" spans="1:18">
      <c r="A14" s="124" t="s">
        <v>86</v>
      </c>
      <c r="B14" s="125">
        <v>3</v>
      </c>
      <c r="C14" s="115" t="s">
        <v>20</v>
      </c>
      <c r="D14" s="115" t="s">
        <v>20</v>
      </c>
      <c r="E14" s="115">
        <v>1</v>
      </c>
      <c r="F14" s="115">
        <v>1</v>
      </c>
      <c r="G14" s="115" t="s">
        <v>20</v>
      </c>
      <c r="H14" s="115" t="s">
        <v>20</v>
      </c>
      <c r="I14" s="115" t="s">
        <v>20</v>
      </c>
      <c r="J14" s="115" t="s">
        <v>20</v>
      </c>
      <c r="K14" s="115" t="s">
        <v>20</v>
      </c>
      <c r="L14" s="115" t="s">
        <v>20</v>
      </c>
      <c r="M14" s="115" t="s">
        <v>20</v>
      </c>
      <c r="N14" s="115" t="s">
        <v>20</v>
      </c>
      <c r="O14" s="115" t="s">
        <v>20</v>
      </c>
      <c r="P14" s="115">
        <v>1</v>
      </c>
      <c r="Q14" s="115" t="s">
        <v>20</v>
      </c>
      <c r="R14" s="116" t="s">
        <v>20</v>
      </c>
    </row>
    <row r="15" spans="1:18">
      <c r="A15" s="124" t="s">
        <v>87</v>
      </c>
      <c r="B15" s="125">
        <v>5</v>
      </c>
      <c r="C15" s="115" t="s">
        <v>20</v>
      </c>
      <c r="D15" s="115" t="s">
        <v>20</v>
      </c>
      <c r="E15" s="115" t="s">
        <v>20</v>
      </c>
      <c r="F15" s="115">
        <v>4</v>
      </c>
      <c r="G15" s="115" t="s">
        <v>20</v>
      </c>
      <c r="H15" s="115">
        <v>1</v>
      </c>
      <c r="I15" s="115" t="s">
        <v>20</v>
      </c>
      <c r="J15" s="115" t="s">
        <v>20</v>
      </c>
      <c r="K15" s="115" t="s">
        <v>20</v>
      </c>
      <c r="L15" s="115" t="s">
        <v>20</v>
      </c>
      <c r="M15" s="115" t="s">
        <v>20</v>
      </c>
      <c r="N15" s="115" t="s">
        <v>20</v>
      </c>
      <c r="O15" s="115" t="s">
        <v>20</v>
      </c>
      <c r="P15" s="115" t="s">
        <v>20</v>
      </c>
      <c r="Q15" s="115" t="s">
        <v>20</v>
      </c>
      <c r="R15" s="116" t="s">
        <v>20</v>
      </c>
    </row>
    <row r="16" spans="1:18">
      <c r="A16" s="124" t="s">
        <v>88</v>
      </c>
      <c r="B16" s="125">
        <v>9</v>
      </c>
      <c r="C16" s="115" t="s">
        <v>20</v>
      </c>
      <c r="D16" s="115" t="s">
        <v>20</v>
      </c>
      <c r="E16" s="115">
        <v>1</v>
      </c>
      <c r="F16" s="115" t="s">
        <v>20</v>
      </c>
      <c r="G16" s="115" t="s">
        <v>20</v>
      </c>
      <c r="H16" s="115">
        <v>1</v>
      </c>
      <c r="I16" s="115">
        <v>1</v>
      </c>
      <c r="J16" s="115" t="s">
        <v>20</v>
      </c>
      <c r="K16" s="115" t="s">
        <v>20</v>
      </c>
      <c r="L16" s="115" t="s">
        <v>20</v>
      </c>
      <c r="M16" s="115" t="s">
        <v>20</v>
      </c>
      <c r="N16" s="115" t="s">
        <v>20</v>
      </c>
      <c r="O16" s="115" t="s">
        <v>20</v>
      </c>
      <c r="P16" s="115">
        <v>7</v>
      </c>
      <c r="Q16" s="115" t="s">
        <v>20</v>
      </c>
      <c r="R16" s="116" t="s">
        <v>20</v>
      </c>
    </row>
    <row r="17" spans="1:18">
      <c r="A17" s="124" t="s">
        <v>89</v>
      </c>
      <c r="B17" s="125">
        <v>1</v>
      </c>
      <c r="C17" s="115">
        <v>1</v>
      </c>
      <c r="D17" s="115" t="s">
        <v>20</v>
      </c>
      <c r="E17" s="115" t="s">
        <v>20</v>
      </c>
      <c r="F17" s="115" t="s">
        <v>20</v>
      </c>
      <c r="G17" s="115" t="s">
        <v>20</v>
      </c>
      <c r="H17" s="115" t="s">
        <v>20</v>
      </c>
      <c r="I17" s="115" t="s">
        <v>20</v>
      </c>
      <c r="J17" s="115" t="s">
        <v>20</v>
      </c>
      <c r="K17" s="115" t="s">
        <v>20</v>
      </c>
      <c r="L17" s="115" t="s">
        <v>20</v>
      </c>
      <c r="M17" s="115" t="s">
        <v>20</v>
      </c>
      <c r="N17" s="115" t="s">
        <v>20</v>
      </c>
      <c r="O17" s="115" t="s">
        <v>20</v>
      </c>
      <c r="P17" s="115" t="s">
        <v>20</v>
      </c>
      <c r="Q17" s="115" t="s">
        <v>20</v>
      </c>
      <c r="R17" s="116" t="s">
        <v>20</v>
      </c>
    </row>
    <row r="18" spans="1:18" ht="18" thickBot="1">
      <c r="A18" s="130" t="s">
        <v>90</v>
      </c>
      <c r="B18" s="131">
        <v>4</v>
      </c>
      <c r="C18" s="117" t="s">
        <v>20</v>
      </c>
      <c r="D18" s="117" t="s">
        <v>20</v>
      </c>
      <c r="E18" s="117">
        <v>1</v>
      </c>
      <c r="F18" s="117">
        <v>2</v>
      </c>
      <c r="G18" s="117" t="s">
        <v>20</v>
      </c>
      <c r="H18" s="117" t="s">
        <v>20</v>
      </c>
      <c r="I18" s="117" t="s">
        <v>20</v>
      </c>
      <c r="J18" s="117" t="s">
        <v>20</v>
      </c>
      <c r="K18" s="117" t="s">
        <v>20</v>
      </c>
      <c r="L18" s="117">
        <v>1</v>
      </c>
      <c r="M18" s="117" t="s">
        <v>20</v>
      </c>
      <c r="N18" s="117" t="s">
        <v>20</v>
      </c>
      <c r="O18" s="117" t="s">
        <v>20</v>
      </c>
      <c r="P18" s="117" t="s">
        <v>20</v>
      </c>
      <c r="Q18" s="117" t="s">
        <v>20</v>
      </c>
      <c r="R18" s="118" t="s">
        <v>20</v>
      </c>
    </row>
    <row r="19" spans="1:18" ht="18" thickTop="1"/>
  </sheetData>
  <mergeCells count="19">
    <mergeCell ref="B4:B6"/>
    <mergeCell ref="C4:D4"/>
    <mergeCell ref="E4:J4"/>
    <mergeCell ref="K4:N4"/>
    <mergeCell ref="O4:R4"/>
    <mergeCell ref="C5:C6"/>
    <mergeCell ref="D5:D6"/>
    <mergeCell ref="E5:E6"/>
    <mergeCell ref="F5:F6"/>
    <mergeCell ref="G5:G6"/>
    <mergeCell ref="P5:P6"/>
    <mergeCell ref="Q5:Q6"/>
    <mergeCell ref="R5:R6"/>
    <mergeCell ref="H5:H6"/>
    <mergeCell ref="K5:K6"/>
    <mergeCell ref="L5:L6"/>
    <mergeCell ref="M5:M6"/>
    <mergeCell ref="N5:N6"/>
    <mergeCell ref="O5:O6"/>
  </mergeCells>
  <phoneticPr fontId="3"/>
  <pageMargins left="0.59055118110236227" right="0.59055118110236227" top="0.59055118110236227" bottom="0.98425196850393704" header="0.51181102362204722" footer="0.51181102362204722"/>
  <pageSetup paperSize="9" fitToHeight="0" orientation="landscape" r:id="rId1"/>
  <headerFooter alignWithMargins="0"/>
  <colBreaks count="1" manualBreakCount="1">
    <brk id="10" max="1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selection activeCell="A2" sqref="A2"/>
    </sheetView>
  </sheetViews>
  <sheetFormatPr defaultRowHeight="17.25"/>
  <cols>
    <col min="1" max="1" width="15.59765625" style="101" customWidth="1"/>
    <col min="2" max="2" width="8.796875" style="101"/>
    <col min="3" max="4" width="9.59765625" style="101" customWidth="1"/>
    <col min="5" max="8" width="8.796875" style="101"/>
    <col min="9" max="9" width="10.5" style="101" customWidth="1"/>
    <col min="10" max="10" width="10.8984375" style="101" customWidth="1"/>
    <col min="11" max="11" width="10.19921875" style="101" customWidth="1"/>
    <col min="12" max="16384" width="8.796875" style="101"/>
  </cols>
  <sheetData>
    <row r="1" spans="1:18" ht="21" customHeight="1">
      <c r="A1" s="30" t="s">
        <v>92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18" customHeight="1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18" thickBot="1">
      <c r="A3" s="69" t="s">
        <v>99</v>
      </c>
    </row>
    <row r="4" spans="1:18" ht="18" thickTop="1">
      <c r="A4" s="102"/>
      <c r="B4" s="152" t="s">
        <v>1</v>
      </c>
      <c r="C4" s="152" t="s">
        <v>61</v>
      </c>
      <c r="D4" s="152"/>
      <c r="E4" s="157" t="s">
        <v>97</v>
      </c>
      <c r="F4" s="155"/>
      <c r="G4" s="155"/>
      <c r="H4" s="155"/>
      <c r="I4" s="155"/>
      <c r="J4" s="155"/>
      <c r="K4" s="155" t="s">
        <v>98</v>
      </c>
      <c r="L4" s="155"/>
      <c r="M4" s="155"/>
      <c r="N4" s="156"/>
      <c r="O4" s="152" t="s">
        <v>64</v>
      </c>
      <c r="P4" s="152"/>
      <c r="Q4" s="152"/>
      <c r="R4" s="157"/>
    </row>
    <row r="5" spans="1:18">
      <c r="A5" s="103"/>
      <c r="B5" s="153"/>
      <c r="C5" s="141" t="s">
        <v>65</v>
      </c>
      <c r="D5" s="141" t="s">
        <v>66</v>
      </c>
      <c r="E5" s="141" t="s">
        <v>67</v>
      </c>
      <c r="F5" s="141" t="s">
        <v>69</v>
      </c>
      <c r="G5" s="141" t="s">
        <v>70</v>
      </c>
      <c r="H5" s="145" t="s">
        <v>2</v>
      </c>
      <c r="I5" s="86"/>
      <c r="J5" s="87"/>
      <c r="K5" s="141" t="s">
        <v>73</v>
      </c>
      <c r="L5" s="141" t="s">
        <v>3</v>
      </c>
      <c r="M5" s="141" t="s">
        <v>74</v>
      </c>
      <c r="N5" s="141" t="s">
        <v>4</v>
      </c>
      <c r="O5" s="141" t="s">
        <v>75</v>
      </c>
      <c r="P5" s="141" t="s">
        <v>76</v>
      </c>
      <c r="Q5" s="141" t="s">
        <v>77</v>
      </c>
      <c r="R5" s="145" t="s">
        <v>4</v>
      </c>
    </row>
    <row r="6" spans="1:18">
      <c r="A6" s="104"/>
      <c r="B6" s="154"/>
      <c r="C6" s="142"/>
      <c r="D6" s="142"/>
      <c r="E6" s="142"/>
      <c r="F6" s="142"/>
      <c r="G6" s="142"/>
      <c r="H6" s="142"/>
      <c r="I6" s="78" t="s">
        <v>71</v>
      </c>
      <c r="J6" s="78" t="s">
        <v>72</v>
      </c>
      <c r="K6" s="142"/>
      <c r="L6" s="142"/>
      <c r="M6" s="142"/>
      <c r="N6" s="142"/>
      <c r="O6" s="142"/>
      <c r="P6" s="142"/>
      <c r="Q6" s="142"/>
      <c r="R6" s="158"/>
    </row>
    <row r="7" spans="1:18">
      <c r="A7" s="105" t="s">
        <v>100</v>
      </c>
      <c r="B7" s="90">
        <v>36</v>
      </c>
      <c r="C7" s="91">
        <v>0</v>
      </c>
      <c r="D7" s="91">
        <v>0</v>
      </c>
      <c r="E7" s="91">
        <v>9</v>
      </c>
      <c r="F7" s="91">
        <v>12</v>
      </c>
      <c r="G7" s="91">
        <v>0</v>
      </c>
      <c r="H7" s="91">
        <v>3</v>
      </c>
      <c r="I7" s="91">
        <v>0</v>
      </c>
      <c r="J7" s="91">
        <v>2</v>
      </c>
      <c r="K7" s="91">
        <v>3</v>
      </c>
      <c r="L7" s="91">
        <v>2</v>
      </c>
      <c r="M7" s="91">
        <v>0</v>
      </c>
      <c r="N7" s="91">
        <v>1</v>
      </c>
      <c r="O7" s="91">
        <v>0</v>
      </c>
      <c r="P7" s="91">
        <v>1</v>
      </c>
      <c r="Q7" s="91">
        <v>0</v>
      </c>
      <c r="R7" s="91">
        <v>0</v>
      </c>
    </row>
    <row r="8" spans="1:18" s="84" customFormat="1">
      <c r="A8" s="106">
        <v>19</v>
      </c>
      <c r="B8" s="90">
        <v>48</v>
      </c>
      <c r="C8" s="91">
        <v>0</v>
      </c>
      <c r="D8" s="91">
        <v>1</v>
      </c>
      <c r="E8" s="91">
        <v>11</v>
      </c>
      <c r="F8" s="91">
        <v>14</v>
      </c>
      <c r="G8" s="91">
        <v>3</v>
      </c>
      <c r="H8" s="91">
        <v>6</v>
      </c>
      <c r="I8" s="91">
        <v>0</v>
      </c>
      <c r="J8" s="91">
        <v>2</v>
      </c>
      <c r="K8" s="91">
        <v>2</v>
      </c>
      <c r="L8" s="91">
        <v>2</v>
      </c>
      <c r="M8" s="91">
        <v>0</v>
      </c>
      <c r="N8" s="91">
        <v>1</v>
      </c>
      <c r="O8" s="91">
        <v>0</v>
      </c>
      <c r="P8" s="91">
        <v>2</v>
      </c>
      <c r="Q8" s="91">
        <v>0</v>
      </c>
      <c r="R8" s="91">
        <v>2</v>
      </c>
    </row>
    <row r="9" spans="1:18" s="111" customFormat="1">
      <c r="A9" s="100">
        <v>20</v>
      </c>
      <c r="B9" s="96">
        <v>37</v>
      </c>
      <c r="C9" s="97" t="s">
        <v>20</v>
      </c>
      <c r="D9" s="97" t="s">
        <v>20</v>
      </c>
      <c r="E9" s="97">
        <v>6</v>
      </c>
      <c r="F9" s="97">
        <v>14</v>
      </c>
      <c r="G9" s="97" t="s">
        <v>20</v>
      </c>
      <c r="H9" s="97">
        <v>3</v>
      </c>
      <c r="I9" s="97" t="s">
        <v>20</v>
      </c>
      <c r="J9" s="97" t="s">
        <v>20</v>
      </c>
      <c r="K9" s="97">
        <v>2</v>
      </c>
      <c r="L9" s="97">
        <v>5</v>
      </c>
      <c r="M9" s="97" t="s">
        <v>20</v>
      </c>
      <c r="N9" s="97">
        <v>1</v>
      </c>
      <c r="O9" s="97" t="s">
        <v>20</v>
      </c>
      <c r="P9" s="97">
        <v>6</v>
      </c>
      <c r="Q9" s="110" t="s">
        <v>20</v>
      </c>
      <c r="R9" s="110" t="s">
        <v>20</v>
      </c>
    </row>
    <row r="10" spans="1:18">
      <c r="A10" s="106" t="s">
        <v>6</v>
      </c>
      <c r="B10" s="90">
        <v>8</v>
      </c>
      <c r="C10" s="91" t="s">
        <v>20</v>
      </c>
      <c r="D10" s="91" t="s">
        <v>20</v>
      </c>
      <c r="E10" s="91">
        <v>2</v>
      </c>
      <c r="F10" s="91">
        <v>5</v>
      </c>
      <c r="G10" s="91" t="s">
        <v>20</v>
      </c>
      <c r="H10" s="91" t="s">
        <v>20</v>
      </c>
      <c r="I10" s="91" t="s">
        <v>20</v>
      </c>
      <c r="J10" s="91" t="s">
        <v>20</v>
      </c>
      <c r="K10" s="91" t="s">
        <v>20</v>
      </c>
      <c r="L10" s="91">
        <v>1</v>
      </c>
      <c r="M10" s="91" t="s">
        <v>20</v>
      </c>
      <c r="N10" s="91" t="s">
        <v>20</v>
      </c>
      <c r="O10" s="91" t="s">
        <v>20</v>
      </c>
      <c r="P10" s="91" t="s">
        <v>20</v>
      </c>
      <c r="Q10" s="108" t="s">
        <v>20</v>
      </c>
      <c r="R10" s="108" t="s">
        <v>20</v>
      </c>
    </row>
    <row r="11" spans="1:18">
      <c r="A11" s="106" t="s">
        <v>7</v>
      </c>
      <c r="B11" s="90">
        <f>SUM(B12:B18)</f>
        <v>29</v>
      </c>
      <c r="C11" s="91">
        <f>SUM(C12:C18)</f>
        <v>0</v>
      </c>
      <c r="D11" s="91">
        <f>SUM(D12:D18)</f>
        <v>0</v>
      </c>
      <c r="E11" s="91">
        <f>SUM(E12:E18)</f>
        <v>4</v>
      </c>
      <c r="F11" s="91">
        <v>9</v>
      </c>
      <c r="G11" s="91">
        <v>0</v>
      </c>
      <c r="H11" s="91">
        <v>3</v>
      </c>
      <c r="I11" s="91">
        <v>0</v>
      </c>
      <c r="J11" s="91">
        <v>0</v>
      </c>
      <c r="K11" s="91">
        <v>2</v>
      </c>
      <c r="L11" s="91">
        <v>4</v>
      </c>
      <c r="M11" s="91">
        <v>0</v>
      </c>
      <c r="N11" s="91">
        <v>1</v>
      </c>
      <c r="O11" s="91">
        <f>SUM(O12:O18)</f>
        <v>0</v>
      </c>
      <c r="P11" s="91">
        <f>SUM(P12:P18)</f>
        <v>6</v>
      </c>
      <c r="Q11" s="108" t="s">
        <v>20</v>
      </c>
      <c r="R11" s="108" t="s">
        <v>20</v>
      </c>
    </row>
    <row r="12" spans="1:18">
      <c r="A12" s="106" t="s">
        <v>84</v>
      </c>
      <c r="B12" s="90">
        <v>2</v>
      </c>
      <c r="C12" s="91" t="s">
        <v>20</v>
      </c>
      <c r="D12" s="91" t="s">
        <v>20</v>
      </c>
      <c r="E12" s="91" t="s">
        <v>20</v>
      </c>
      <c r="F12" s="91" t="s">
        <v>20</v>
      </c>
      <c r="G12" s="91" t="s">
        <v>20</v>
      </c>
      <c r="H12" s="91">
        <v>1</v>
      </c>
      <c r="I12" s="91" t="s">
        <v>20</v>
      </c>
      <c r="J12" s="91" t="s">
        <v>20</v>
      </c>
      <c r="K12" s="91">
        <v>1</v>
      </c>
      <c r="L12" s="91" t="s">
        <v>20</v>
      </c>
      <c r="M12" s="91" t="s">
        <v>20</v>
      </c>
      <c r="N12" s="91" t="s">
        <v>20</v>
      </c>
      <c r="O12" s="91" t="s">
        <v>20</v>
      </c>
      <c r="P12" s="91" t="s">
        <v>20</v>
      </c>
      <c r="Q12" s="108" t="s">
        <v>20</v>
      </c>
      <c r="R12" s="108" t="s">
        <v>20</v>
      </c>
    </row>
    <row r="13" spans="1:18">
      <c r="A13" s="106" t="s">
        <v>85</v>
      </c>
      <c r="B13" s="90">
        <v>11</v>
      </c>
      <c r="C13" s="91" t="s">
        <v>20</v>
      </c>
      <c r="D13" s="91" t="s">
        <v>20</v>
      </c>
      <c r="E13" s="91">
        <v>2</v>
      </c>
      <c r="F13" s="91">
        <v>8</v>
      </c>
      <c r="G13" s="91" t="s">
        <v>20</v>
      </c>
      <c r="H13" s="91" t="s">
        <v>20</v>
      </c>
      <c r="I13" s="91" t="s">
        <v>20</v>
      </c>
      <c r="J13" s="91" t="s">
        <v>20</v>
      </c>
      <c r="K13" s="91">
        <v>1</v>
      </c>
      <c r="L13" s="91" t="s">
        <v>20</v>
      </c>
      <c r="M13" s="91" t="s">
        <v>20</v>
      </c>
      <c r="N13" s="91" t="s">
        <v>20</v>
      </c>
      <c r="O13" s="91" t="s">
        <v>20</v>
      </c>
      <c r="P13" s="91" t="s">
        <v>20</v>
      </c>
      <c r="Q13" s="108" t="s">
        <v>20</v>
      </c>
      <c r="R13" s="108" t="s">
        <v>20</v>
      </c>
    </row>
    <row r="14" spans="1:18">
      <c r="A14" s="106" t="s">
        <v>86</v>
      </c>
      <c r="B14" s="90" t="s">
        <v>20</v>
      </c>
      <c r="C14" s="91" t="s">
        <v>20</v>
      </c>
      <c r="D14" s="91" t="s">
        <v>20</v>
      </c>
      <c r="E14" s="91" t="s">
        <v>20</v>
      </c>
      <c r="F14" s="91" t="s">
        <v>20</v>
      </c>
      <c r="G14" s="91" t="s">
        <v>20</v>
      </c>
      <c r="H14" s="91" t="s">
        <v>20</v>
      </c>
      <c r="I14" s="91" t="s">
        <v>20</v>
      </c>
      <c r="J14" s="91" t="s">
        <v>20</v>
      </c>
      <c r="K14" s="91" t="s">
        <v>20</v>
      </c>
      <c r="L14" s="91" t="s">
        <v>20</v>
      </c>
      <c r="M14" s="91" t="s">
        <v>20</v>
      </c>
      <c r="N14" s="91" t="s">
        <v>20</v>
      </c>
      <c r="O14" s="91" t="s">
        <v>20</v>
      </c>
      <c r="P14" s="91" t="s">
        <v>20</v>
      </c>
      <c r="Q14" s="108" t="s">
        <v>20</v>
      </c>
      <c r="R14" s="108" t="s">
        <v>20</v>
      </c>
    </row>
    <row r="15" spans="1:18">
      <c r="A15" s="106" t="s">
        <v>87</v>
      </c>
      <c r="B15" s="90">
        <v>8</v>
      </c>
      <c r="C15" s="91" t="s">
        <v>20</v>
      </c>
      <c r="D15" s="91" t="s">
        <v>20</v>
      </c>
      <c r="E15" s="91">
        <v>1</v>
      </c>
      <c r="F15" s="91">
        <v>1</v>
      </c>
      <c r="G15" s="91" t="s">
        <v>20</v>
      </c>
      <c r="H15" s="91">
        <v>2</v>
      </c>
      <c r="I15" s="91" t="s">
        <v>20</v>
      </c>
      <c r="J15" s="91" t="s">
        <v>20</v>
      </c>
      <c r="K15" s="91" t="s">
        <v>20</v>
      </c>
      <c r="L15" s="91">
        <v>3</v>
      </c>
      <c r="M15" s="91" t="s">
        <v>20</v>
      </c>
      <c r="N15" s="91" t="s">
        <v>20</v>
      </c>
      <c r="O15" s="91" t="s">
        <v>20</v>
      </c>
      <c r="P15" s="91">
        <v>1</v>
      </c>
      <c r="Q15" s="108" t="s">
        <v>20</v>
      </c>
      <c r="R15" s="108" t="s">
        <v>20</v>
      </c>
    </row>
    <row r="16" spans="1:18">
      <c r="A16" s="106" t="s">
        <v>88</v>
      </c>
      <c r="B16" s="90">
        <v>6</v>
      </c>
      <c r="C16" s="91" t="s">
        <v>20</v>
      </c>
      <c r="D16" s="91" t="s">
        <v>20</v>
      </c>
      <c r="E16" s="91" t="s">
        <v>20</v>
      </c>
      <c r="F16" s="91" t="s">
        <v>20</v>
      </c>
      <c r="G16" s="91" t="s">
        <v>20</v>
      </c>
      <c r="H16" s="91" t="s">
        <v>20</v>
      </c>
      <c r="I16" s="91" t="s">
        <v>20</v>
      </c>
      <c r="J16" s="91" t="s">
        <v>20</v>
      </c>
      <c r="K16" s="91" t="s">
        <v>20</v>
      </c>
      <c r="L16" s="91">
        <v>1</v>
      </c>
      <c r="M16" s="91" t="s">
        <v>20</v>
      </c>
      <c r="N16" s="91" t="s">
        <v>20</v>
      </c>
      <c r="O16" s="91" t="s">
        <v>20</v>
      </c>
      <c r="P16" s="91">
        <v>5</v>
      </c>
      <c r="Q16" s="108" t="s">
        <v>20</v>
      </c>
      <c r="R16" s="108" t="s">
        <v>20</v>
      </c>
    </row>
    <row r="17" spans="1:18">
      <c r="A17" s="106" t="s">
        <v>89</v>
      </c>
      <c r="B17" s="90">
        <v>1</v>
      </c>
      <c r="C17" s="91" t="s">
        <v>20</v>
      </c>
      <c r="D17" s="91" t="s">
        <v>20</v>
      </c>
      <c r="E17" s="91">
        <v>1</v>
      </c>
      <c r="F17" s="91" t="s">
        <v>20</v>
      </c>
      <c r="G17" s="91" t="s">
        <v>20</v>
      </c>
      <c r="H17" s="91" t="s">
        <v>20</v>
      </c>
      <c r="I17" s="91" t="s">
        <v>20</v>
      </c>
      <c r="J17" s="91" t="s">
        <v>20</v>
      </c>
      <c r="K17" s="91" t="s">
        <v>20</v>
      </c>
      <c r="L17" s="91" t="s">
        <v>20</v>
      </c>
      <c r="M17" s="91" t="s">
        <v>20</v>
      </c>
      <c r="N17" s="91" t="s">
        <v>20</v>
      </c>
      <c r="O17" s="91" t="s">
        <v>20</v>
      </c>
      <c r="P17" s="91" t="s">
        <v>20</v>
      </c>
      <c r="Q17" s="108" t="s">
        <v>20</v>
      </c>
      <c r="R17" s="108" t="s">
        <v>20</v>
      </c>
    </row>
    <row r="18" spans="1:18" ht="18" thickBot="1">
      <c r="A18" s="107" t="s">
        <v>90</v>
      </c>
      <c r="B18" s="94">
        <v>1</v>
      </c>
      <c r="C18" s="95" t="s">
        <v>20</v>
      </c>
      <c r="D18" s="95" t="s">
        <v>20</v>
      </c>
      <c r="E18" s="95" t="s">
        <v>20</v>
      </c>
      <c r="F18" s="95" t="s">
        <v>20</v>
      </c>
      <c r="G18" s="95" t="s">
        <v>20</v>
      </c>
      <c r="H18" s="95" t="s">
        <v>20</v>
      </c>
      <c r="I18" s="95" t="s">
        <v>20</v>
      </c>
      <c r="J18" s="95" t="s">
        <v>20</v>
      </c>
      <c r="K18" s="95" t="s">
        <v>20</v>
      </c>
      <c r="L18" s="95" t="s">
        <v>20</v>
      </c>
      <c r="M18" s="95" t="s">
        <v>20</v>
      </c>
      <c r="N18" s="95">
        <v>1</v>
      </c>
      <c r="O18" s="95" t="s">
        <v>20</v>
      </c>
      <c r="P18" s="95" t="s">
        <v>20</v>
      </c>
      <c r="Q18" s="109" t="s">
        <v>20</v>
      </c>
      <c r="R18" s="109" t="s">
        <v>20</v>
      </c>
    </row>
    <row r="19" spans="1:18" ht="18" thickTop="1"/>
  </sheetData>
  <mergeCells count="19">
    <mergeCell ref="Q5:Q6"/>
    <mergeCell ref="R5:R6"/>
    <mergeCell ref="L5:L6"/>
    <mergeCell ref="M5:M6"/>
    <mergeCell ref="N5:N6"/>
    <mergeCell ref="O5:O6"/>
    <mergeCell ref="B4:B6"/>
    <mergeCell ref="C4:D4"/>
    <mergeCell ref="K4:N4"/>
    <mergeCell ref="E4:J4"/>
    <mergeCell ref="O4:R4"/>
    <mergeCell ref="C5:C6"/>
    <mergeCell ref="D5:D6"/>
    <mergeCell ref="E5:E6"/>
    <mergeCell ref="F5:F6"/>
    <mergeCell ref="G5:G6"/>
    <mergeCell ref="H5:H6"/>
    <mergeCell ref="K5:K6"/>
    <mergeCell ref="P5:P6"/>
  </mergeCells>
  <phoneticPr fontId="3"/>
  <pageMargins left="0.59055118110236227" right="0.59055118110236227" top="0.59055118110236227" bottom="0.98425196850393704" header="0.51181102362204722" footer="0.51181102362204722"/>
  <pageSetup paperSize="9" scale="65" fitToWidth="2" orientation="portrait" verticalDpi="0" r:id="rId1"/>
  <headerFooter alignWithMargins="0"/>
  <colBreaks count="1" manualBreakCount="1">
    <brk id="10" max="1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zoomScaleNormal="100" workbookViewId="0">
      <selection activeCell="B7" sqref="B7"/>
    </sheetView>
  </sheetViews>
  <sheetFormatPr defaultRowHeight="17.25"/>
  <cols>
    <col min="1" max="1" width="15.59765625" style="84" customWidth="1"/>
    <col min="2" max="2" width="8.796875" style="84"/>
    <col min="3" max="4" width="9.59765625" style="84" customWidth="1"/>
    <col min="5" max="9" width="8.796875" style="84"/>
    <col min="10" max="10" width="10.5" style="84" customWidth="1"/>
    <col min="11" max="11" width="10.8984375" style="84" customWidth="1"/>
    <col min="12" max="12" width="10.19921875" style="84" customWidth="1"/>
    <col min="13" max="16384" width="8.796875" style="84"/>
  </cols>
  <sheetData>
    <row r="1" spans="1:19" s="79" customFormat="1" ht="21" customHeight="1">
      <c r="A1" s="30" t="s">
        <v>92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s="82" customFormat="1" ht="18" customHeight="1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s="79" customFormat="1" ht="18" thickBot="1">
      <c r="A3" s="69" t="s">
        <v>95</v>
      </c>
    </row>
    <row r="4" spans="1:19" ht="18" thickTop="1">
      <c r="A4" s="83"/>
      <c r="B4" s="152" t="s">
        <v>1</v>
      </c>
      <c r="C4" s="152" t="s">
        <v>61</v>
      </c>
      <c r="D4" s="152"/>
      <c r="E4" s="157" t="s">
        <v>97</v>
      </c>
      <c r="F4" s="155"/>
      <c r="G4" s="155"/>
      <c r="H4" s="155"/>
      <c r="I4" s="155"/>
      <c r="J4" s="155"/>
      <c r="K4" s="155"/>
      <c r="L4" s="155" t="s">
        <v>98</v>
      </c>
      <c r="M4" s="155"/>
      <c r="N4" s="155"/>
      <c r="O4" s="156"/>
      <c r="P4" s="152" t="s">
        <v>64</v>
      </c>
      <c r="Q4" s="152"/>
      <c r="R4" s="152"/>
      <c r="S4" s="157"/>
    </row>
    <row r="5" spans="1:19" s="79" customFormat="1">
      <c r="A5" s="85"/>
      <c r="B5" s="153"/>
      <c r="C5" s="141" t="s">
        <v>65</v>
      </c>
      <c r="D5" s="141" t="s">
        <v>66</v>
      </c>
      <c r="E5" s="141" t="s">
        <v>67</v>
      </c>
      <c r="F5" s="141" t="s">
        <v>68</v>
      </c>
      <c r="G5" s="141" t="s">
        <v>69</v>
      </c>
      <c r="H5" s="141" t="s">
        <v>70</v>
      </c>
      <c r="I5" s="145" t="s">
        <v>2</v>
      </c>
      <c r="J5" s="86"/>
      <c r="K5" s="87"/>
      <c r="L5" s="141" t="s">
        <v>73</v>
      </c>
      <c r="M5" s="141" t="s">
        <v>3</v>
      </c>
      <c r="N5" s="141" t="s">
        <v>74</v>
      </c>
      <c r="O5" s="141" t="s">
        <v>4</v>
      </c>
      <c r="P5" s="141" t="s">
        <v>75</v>
      </c>
      <c r="Q5" s="141" t="s">
        <v>76</v>
      </c>
      <c r="R5" s="141" t="s">
        <v>77</v>
      </c>
      <c r="S5" s="145" t="s">
        <v>4</v>
      </c>
    </row>
    <row r="6" spans="1:19" s="79" customFormat="1">
      <c r="A6" s="88"/>
      <c r="B6" s="154"/>
      <c r="C6" s="142"/>
      <c r="D6" s="142"/>
      <c r="E6" s="142"/>
      <c r="F6" s="142"/>
      <c r="G6" s="142"/>
      <c r="H6" s="142"/>
      <c r="I6" s="142"/>
      <c r="J6" s="78" t="s">
        <v>71</v>
      </c>
      <c r="K6" s="78" t="s">
        <v>72</v>
      </c>
      <c r="L6" s="142"/>
      <c r="M6" s="142"/>
      <c r="N6" s="142"/>
      <c r="O6" s="142"/>
      <c r="P6" s="142"/>
      <c r="Q6" s="142"/>
      <c r="R6" s="142"/>
      <c r="S6" s="158"/>
    </row>
    <row r="7" spans="1:19">
      <c r="A7" s="99" t="s">
        <v>96</v>
      </c>
      <c r="B7" s="90">
        <v>37</v>
      </c>
      <c r="C7" s="91">
        <v>0</v>
      </c>
      <c r="D7" s="91">
        <v>0</v>
      </c>
      <c r="E7" s="91">
        <v>8</v>
      </c>
      <c r="F7" s="91">
        <v>4</v>
      </c>
      <c r="G7" s="91">
        <v>4</v>
      </c>
      <c r="H7" s="91">
        <v>0</v>
      </c>
      <c r="I7" s="91">
        <v>6</v>
      </c>
      <c r="J7" s="91">
        <v>1</v>
      </c>
      <c r="K7" s="91">
        <v>2</v>
      </c>
      <c r="L7" s="91">
        <v>0</v>
      </c>
      <c r="M7" s="91">
        <v>1</v>
      </c>
      <c r="N7" s="91">
        <v>0</v>
      </c>
      <c r="O7" s="91">
        <v>2</v>
      </c>
      <c r="P7" s="91">
        <v>0</v>
      </c>
      <c r="Q7" s="91">
        <v>12</v>
      </c>
      <c r="R7" s="91">
        <v>0</v>
      </c>
      <c r="S7" s="91">
        <v>0</v>
      </c>
    </row>
    <row r="8" spans="1:19">
      <c r="A8" s="92">
        <v>18</v>
      </c>
      <c r="B8" s="90">
        <v>36</v>
      </c>
      <c r="C8" s="91">
        <v>0</v>
      </c>
      <c r="D8" s="91">
        <v>0</v>
      </c>
      <c r="E8" s="91">
        <v>9</v>
      </c>
      <c r="F8" s="91">
        <v>5</v>
      </c>
      <c r="G8" s="91">
        <v>12</v>
      </c>
      <c r="H8" s="91">
        <v>0</v>
      </c>
      <c r="I8" s="91">
        <v>3</v>
      </c>
      <c r="J8" s="91">
        <v>0</v>
      </c>
      <c r="K8" s="91">
        <v>2</v>
      </c>
      <c r="L8" s="91">
        <v>3</v>
      </c>
      <c r="M8" s="91">
        <v>2</v>
      </c>
      <c r="N8" s="91">
        <v>0</v>
      </c>
      <c r="O8" s="91">
        <v>1</v>
      </c>
      <c r="P8" s="91">
        <v>0</v>
      </c>
      <c r="Q8" s="91">
        <v>1</v>
      </c>
      <c r="R8" s="91">
        <v>0</v>
      </c>
      <c r="S8" s="91">
        <v>0</v>
      </c>
    </row>
    <row r="9" spans="1:19" s="98" customFormat="1">
      <c r="A9" s="100">
        <v>19</v>
      </c>
      <c r="B9" s="96">
        <v>48</v>
      </c>
      <c r="C9" s="97">
        <v>0</v>
      </c>
      <c r="D9" s="97">
        <v>1</v>
      </c>
      <c r="E9" s="97">
        <v>11</v>
      </c>
      <c r="F9" s="97">
        <v>4</v>
      </c>
      <c r="G9" s="97">
        <v>14</v>
      </c>
      <c r="H9" s="97">
        <v>3</v>
      </c>
      <c r="I9" s="97">
        <v>6</v>
      </c>
      <c r="J9" s="97">
        <v>0</v>
      </c>
      <c r="K9" s="97">
        <v>2</v>
      </c>
      <c r="L9" s="97">
        <v>2</v>
      </c>
      <c r="M9" s="97">
        <v>2</v>
      </c>
      <c r="N9" s="97">
        <v>0</v>
      </c>
      <c r="O9" s="97">
        <v>1</v>
      </c>
      <c r="P9" s="97">
        <v>0</v>
      </c>
      <c r="Q9" s="97">
        <v>2</v>
      </c>
      <c r="R9" s="97">
        <v>0</v>
      </c>
      <c r="S9" s="97">
        <v>2</v>
      </c>
    </row>
    <row r="10" spans="1:19">
      <c r="A10" s="89" t="s">
        <v>6</v>
      </c>
      <c r="B10" s="90">
        <v>18</v>
      </c>
      <c r="C10" s="91" t="s">
        <v>20</v>
      </c>
      <c r="D10" s="91" t="s">
        <v>20</v>
      </c>
      <c r="E10" s="91">
        <v>8</v>
      </c>
      <c r="F10" s="91">
        <v>2</v>
      </c>
      <c r="G10" s="91">
        <v>4</v>
      </c>
      <c r="H10" s="91" t="s">
        <v>20</v>
      </c>
      <c r="I10" s="91">
        <v>4</v>
      </c>
      <c r="J10" s="91" t="s">
        <v>20</v>
      </c>
      <c r="K10" s="91">
        <v>2</v>
      </c>
      <c r="L10" s="91" t="s">
        <v>20</v>
      </c>
      <c r="M10" s="91" t="s">
        <v>20</v>
      </c>
      <c r="N10" s="91" t="s">
        <v>20</v>
      </c>
      <c r="O10" s="91" t="s">
        <v>20</v>
      </c>
      <c r="P10" s="91" t="s">
        <v>20</v>
      </c>
      <c r="Q10" s="91" t="s">
        <v>20</v>
      </c>
      <c r="R10" s="91" t="s">
        <v>20</v>
      </c>
      <c r="S10" s="91" t="s">
        <v>20</v>
      </c>
    </row>
    <row r="11" spans="1:19">
      <c r="A11" s="92" t="s">
        <v>7</v>
      </c>
      <c r="B11" s="90">
        <v>30</v>
      </c>
      <c r="C11" s="91">
        <f>SUM(C12:C18)</f>
        <v>0</v>
      </c>
      <c r="D11" s="91">
        <f t="shared" ref="D11:S11" si="0">SUM(D12:D18)</f>
        <v>1</v>
      </c>
      <c r="E11" s="91">
        <f t="shared" si="0"/>
        <v>3</v>
      </c>
      <c r="F11" s="91">
        <f t="shared" si="0"/>
        <v>2</v>
      </c>
      <c r="G11" s="91">
        <f t="shared" si="0"/>
        <v>10</v>
      </c>
      <c r="H11" s="91">
        <f t="shared" si="0"/>
        <v>3</v>
      </c>
      <c r="I11" s="91">
        <f t="shared" si="0"/>
        <v>2</v>
      </c>
      <c r="J11" s="91">
        <f t="shared" si="0"/>
        <v>0</v>
      </c>
      <c r="K11" s="91">
        <f t="shared" si="0"/>
        <v>0</v>
      </c>
      <c r="L11" s="91">
        <f t="shared" si="0"/>
        <v>2</v>
      </c>
      <c r="M11" s="91">
        <f t="shared" si="0"/>
        <v>2</v>
      </c>
      <c r="N11" s="91">
        <f t="shared" si="0"/>
        <v>0</v>
      </c>
      <c r="O11" s="91">
        <f t="shared" si="0"/>
        <v>1</v>
      </c>
      <c r="P11" s="91">
        <f t="shared" si="0"/>
        <v>0</v>
      </c>
      <c r="Q11" s="91">
        <f t="shared" si="0"/>
        <v>2</v>
      </c>
      <c r="R11" s="91">
        <f t="shared" si="0"/>
        <v>0</v>
      </c>
      <c r="S11" s="91">
        <f t="shared" si="0"/>
        <v>2</v>
      </c>
    </row>
    <row r="12" spans="1:19">
      <c r="A12" s="92" t="s">
        <v>84</v>
      </c>
      <c r="B12" s="90">
        <f>SUM(C12:S12)</f>
        <v>1</v>
      </c>
      <c r="C12" s="91" t="s">
        <v>20</v>
      </c>
      <c r="D12" s="91" t="s">
        <v>20</v>
      </c>
      <c r="E12" s="91" t="s">
        <v>20</v>
      </c>
      <c r="F12" s="91" t="s">
        <v>20</v>
      </c>
      <c r="G12" s="91">
        <v>1</v>
      </c>
      <c r="H12" s="91" t="s">
        <v>20</v>
      </c>
      <c r="I12" s="91" t="s">
        <v>20</v>
      </c>
      <c r="J12" s="91" t="s">
        <v>20</v>
      </c>
      <c r="K12" s="91" t="s">
        <v>20</v>
      </c>
      <c r="L12" s="91" t="s">
        <v>20</v>
      </c>
      <c r="M12" s="91" t="s">
        <v>20</v>
      </c>
      <c r="N12" s="91" t="s">
        <v>20</v>
      </c>
      <c r="O12" s="91" t="s">
        <v>20</v>
      </c>
      <c r="P12" s="91" t="s">
        <v>20</v>
      </c>
      <c r="Q12" s="91" t="s">
        <v>20</v>
      </c>
      <c r="R12" s="91" t="s">
        <v>20</v>
      </c>
      <c r="S12" s="91" t="s">
        <v>20</v>
      </c>
    </row>
    <row r="13" spans="1:19">
      <c r="A13" s="92" t="s">
        <v>85</v>
      </c>
      <c r="B13" s="90">
        <f t="shared" ref="B13:B18" si="1">SUM(C13:S13)</f>
        <v>8</v>
      </c>
      <c r="C13" s="91" t="s">
        <v>20</v>
      </c>
      <c r="D13" s="91">
        <v>1</v>
      </c>
      <c r="E13" s="91">
        <v>1</v>
      </c>
      <c r="F13" s="91" t="s">
        <v>20</v>
      </c>
      <c r="G13" s="91">
        <v>3</v>
      </c>
      <c r="H13" s="91" t="s">
        <v>20</v>
      </c>
      <c r="I13" s="91" t="s">
        <v>20</v>
      </c>
      <c r="J13" s="91" t="s">
        <v>20</v>
      </c>
      <c r="K13" s="91" t="s">
        <v>20</v>
      </c>
      <c r="L13" s="91">
        <v>1</v>
      </c>
      <c r="M13" s="91">
        <v>1</v>
      </c>
      <c r="N13" s="91" t="s">
        <v>20</v>
      </c>
      <c r="O13" s="91" t="s">
        <v>20</v>
      </c>
      <c r="P13" s="91" t="s">
        <v>20</v>
      </c>
      <c r="Q13" s="91">
        <v>1</v>
      </c>
      <c r="R13" s="91" t="s">
        <v>20</v>
      </c>
      <c r="S13" s="91" t="s">
        <v>20</v>
      </c>
    </row>
    <row r="14" spans="1:19">
      <c r="A14" s="92" t="s">
        <v>86</v>
      </c>
      <c r="B14" s="90">
        <f t="shared" si="1"/>
        <v>0</v>
      </c>
      <c r="C14" s="91" t="s">
        <v>20</v>
      </c>
      <c r="D14" s="91" t="s">
        <v>20</v>
      </c>
      <c r="E14" s="91" t="s">
        <v>20</v>
      </c>
      <c r="F14" s="91" t="s">
        <v>20</v>
      </c>
      <c r="G14" s="91" t="s">
        <v>20</v>
      </c>
      <c r="H14" s="91" t="s">
        <v>20</v>
      </c>
      <c r="I14" s="91" t="s">
        <v>20</v>
      </c>
      <c r="J14" s="91" t="s">
        <v>20</v>
      </c>
      <c r="K14" s="91" t="s">
        <v>20</v>
      </c>
      <c r="L14" s="91" t="s">
        <v>20</v>
      </c>
      <c r="M14" s="91" t="s">
        <v>20</v>
      </c>
      <c r="N14" s="91" t="s">
        <v>20</v>
      </c>
      <c r="O14" s="91" t="s">
        <v>20</v>
      </c>
      <c r="P14" s="91" t="s">
        <v>20</v>
      </c>
      <c r="Q14" s="91" t="s">
        <v>20</v>
      </c>
      <c r="R14" s="91" t="s">
        <v>20</v>
      </c>
      <c r="S14" s="91" t="s">
        <v>20</v>
      </c>
    </row>
    <row r="15" spans="1:19">
      <c r="A15" s="92" t="s">
        <v>87</v>
      </c>
      <c r="B15" s="90">
        <f t="shared" si="1"/>
        <v>6</v>
      </c>
      <c r="C15" s="91" t="s">
        <v>20</v>
      </c>
      <c r="D15" s="91" t="s">
        <v>20</v>
      </c>
      <c r="E15" s="91" t="s">
        <v>20</v>
      </c>
      <c r="F15" s="91">
        <v>1</v>
      </c>
      <c r="G15" s="91">
        <v>2</v>
      </c>
      <c r="H15" s="91" t="s">
        <v>20</v>
      </c>
      <c r="I15" s="91">
        <v>1</v>
      </c>
      <c r="J15" s="91" t="s">
        <v>20</v>
      </c>
      <c r="K15" s="91" t="s">
        <v>20</v>
      </c>
      <c r="L15" s="91">
        <v>1</v>
      </c>
      <c r="M15" s="91" t="s">
        <v>20</v>
      </c>
      <c r="N15" s="91" t="s">
        <v>20</v>
      </c>
      <c r="O15" s="91">
        <v>1</v>
      </c>
      <c r="P15" s="91" t="s">
        <v>20</v>
      </c>
      <c r="Q15" s="91" t="s">
        <v>20</v>
      </c>
      <c r="R15" s="91" t="s">
        <v>20</v>
      </c>
      <c r="S15" s="91" t="s">
        <v>20</v>
      </c>
    </row>
    <row r="16" spans="1:19">
      <c r="A16" s="92" t="s">
        <v>88</v>
      </c>
      <c r="B16" s="90">
        <f t="shared" si="1"/>
        <v>7</v>
      </c>
      <c r="C16" s="91" t="s">
        <v>20</v>
      </c>
      <c r="D16" s="91" t="s">
        <v>20</v>
      </c>
      <c r="E16" s="91">
        <v>1</v>
      </c>
      <c r="F16" s="91">
        <v>1</v>
      </c>
      <c r="G16" s="91">
        <v>1</v>
      </c>
      <c r="H16" s="91">
        <v>2</v>
      </c>
      <c r="I16" s="91" t="s">
        <v>20</v>
      </c>
      <c r="J16" s="91" t="s">
        <v>20</v>
      </c>
      <c r="K16" s="91" t="s">
        <v>20</v>
      </c>
      <c r="L16" s="91" t="s">
        <v>20</v>
      </c>
      <c r="M16" s="91" t="s">
        <v>20</v>
      </c>
      <c r="N16" s="91" t="s">
        <v>20</v>
      </c>
      <c r="O16" s="91" t="s">
        <v>20</v>
      </c>
      <c r="P16" s="91" t="s">
        <v>20</v>
      </c>
      <c r="Q16" s="91" t="s">
        <v>20</v>
      </c>
      <c r="R16" s="91" t="s">
        <v>20</v>
      </c>
      <c r="S16" s="91">
        <v>2</v>
      </c>
    </row>
    <row r="17" spans="1:19">
      <c r="A17" s="92" t="s">
        <v>89</v>
      </c>
      <c r="B17" s="90">
        <f t="shared" si="1"/>
        <v>0</v>
      </c>
      <c r="C17" s="91" t="s">
        <v>20</v>
      </c>
      <c r="D17" s="91" t="s">
        <v>20</v>
      </c>
      <c r="E17" s="91" t="s">
        <v>20</v>
      </c>
      <c r="F17" s="91" t="s">
        <v>20</v>
      </c>
      <c r="G17" s="91" t="s">
        <v>20</v>
      </c>
      <c r="H17" s="91" t="s">
        <v>20</v>
      </c>
      <c r="I17" s="91" t="s">
        <v>20</v>
      </c>
      <c r="J17" s="91" t="s">
        <v>20</v>
      </c>
      <c r="K17" s="91" t="s">
        <v>20</v>
      </c>
      <c r="L17" s="91" t="s">
        <v>20</v>
      </c>
      <c r="M17" s="91" t="s">
        <v>20</v>
      </c>
      <c r="N17" s="91" t="s">
        <v>20</v>
      </c>
      <c r="O17" s="91" t="s">
        <v>20</v>
      </c>
      <c r="P17" s="91" t="s">
        <v>20</v>
      </c>
      <c r="Q17" s="91" t="s">
        <v>20</v>
      </c>
      <c r="R17" s="91" t="s">
        <v>20</v>
      </c>
      <c r="S17" s="91" t="s">
        <v>20</v>
      </c>
    </row>
    <row r="18" spans="1:19" ht="18" thickBot="1">
      <c r="A18" s="93" t="s">
        <v>90</v>
      </c>
      <c r="B18" s="94">
        <f t="shared" si="1"/>
        <v>8</v>
      </c>
      <c r="C18" s="95" t="s">
        <v>20</v>
      </c>
      <c r="D18" s="95" t="s">
        <v>20</v>
      </c>
      <c r="E18" s="95">
        <v>1</v>
      </c>
      <c r="F18" s="95" t="s">
        <v>20</v>
      </c>
      <c r="G18" s="95">
        <v>3</v>
      </c>
      <c r="H18" s="95">
        <v>1</v>
      </c>
      <c r="I18" s="95">
        <v>1</v>
      </c>
      <c r="J18" s="95" t="s">
        <v>20</v>
      </c>
      <c r="K18" s="95" t="s">
        <v>20</v>
      </c>
      <c r="L18" s="95" t="s">
        <v>20</v>
      </c>
      <c r="M18" s="95">
        <v>1</v>
      </c>
      <c r="N18" s="95" t="s">
        <v>20</v>
      </c>
      <c r="O18" s="95" t="s">
        <v>20</v>
      </c>
      <c r="P18" s="95" t="s">
        <v>20</v>
      </c>
      <c r="Q18" s="95">
        <v>1</v>
      </c>
      <c r="R18" s="95" t="s">
        <v>20</v>
      </c>
      <c r="S18" s="95" t="s">
        <v>20</v>
      </c>
    </row>
    <row r="19" spans="1:19" ht="18" thickTop="1"/>
  </sheetData>
  <mergeCells count="20">
    <mergeCell ref="B4:B6"/>
    <mergeCell ref="C4:D4"/>
    <mergeCell ref="L4:O4"/>
    <mergeCell ref="E4:K4"/>
    <mergeCell ref="P4:S4"/>
    <mergeCell ref="C5:C6"/>
    <mergeCell ref="D5:D6"/>
    <mergeCell ref="E5:E6"/>
    <mergeCell ref="F5:F6"/>
    <mergeCell ref="G5:G6"/>
    <mergeCell ref="H5:H6"/>
    <mergeCell ref="I5:I6"/>
    <mergeCell ref="L5:L6"/>
    <mergeCell ref="Q5:Q6"/>
    <mergeCell ref="R5:R6"/>
    <mergeCell ref="S5:S6"/>
    <mergeCell ref="M5:M6"/>
    <mergeCell ref="N5:N6"/>
    <mergeCell ref="O5:O6"/>
    <mergeCell ref="P5:P6"/>
  </mergeCells>
  <phoneticPr fontId="3"/>
  <pageMargins left="0.59055118110236227" right="0.59055118110236227" top="0.59055118110236227" bottom="0.98425196850393704" header="0.51181102362204722" footer="0.51181102362204722"/>
  <pageSetup paperSize="9" scale="65" fitToWidth="2" orientation="portrait" verticalDpi="0" r:id="rId1"/>
  <headerFooter alignWithMargins="0"/>
  <colBreaks count="1" manualBreakCount="1">
    <brk id="11" max="18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zoomScaleNormal="100" workbookViewId="0">
      <selection activeCell="A2" sqref="A2"/>
    </sheetView>
  </sheetViews>
  <sheetFormatPr defaultRowHeight="17.25"/>
  <cols>
    <col min="1" max="1" width="15.59765625" customWidth="1"/>
    <col min="4" max="4" width="9" customWidth="1"/>
    <col min="10" max="10" width="8.296875" customWidth="1"/>
    <col min="11" max="11" width="8.8984375" customWidth="1"/>
    <col min="12" max="12" width="10.19921875" customWidth="1"/>
  </cols>
  <sheetData>
    <row r="1" spans="1:19" ht="21" customHeight="1">
      <c r="A1" s="71" t="s">
        <v>92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8" customHeight="1">
      <c r="A2" s="53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18" thickBot="1">
      <c r="A3" s="69" t="s">
        <v>93</v>
      </c>
    </row>
    <row r="4" spans="1:19" ht="18" thickTop="1">
      <c r="A4" s="54"/>
      <c r="B4" s="162" t="s">
        <v>1</v>
      </c>
      <c r="C4" s="162" t="s">
        <v>61</v>
      </c>
      <c r="D4" s="162"/>
      <c r="E4" s="165" t="s">
        <v>81</v>
      </c>
      <c r="F4" s="166"/>
      <c r="G4" s="166"/>
      <c r="H4" s="166"/>
      <c r="I4" s="166"/>
      <c r="J4" s="167" t="s">
        <v>82</v>
      </c>
      <c r="K4" s="167"/>
      <c r="L4" s="167"/>
      <c r="M4" s="167"/>
      <c r="N4" s="167"/>
      <c r="O4" s="168"/>
      <c r="P4" s="162" t="s">
        <v>64</v>
      </c>
      <c r="Q4" s="162"/>
      <c r="R4" s="162"/>
      <c r="S4" s="169"/>
    </row>
    <row r="5" spans="1:19">
      <c r="A5" s="55"/>
      <c r="B5" s="163"/>
      <c r="C5" s="159" t="s">
        <v>65</v>
      </c>
      <c r="D5" s="159" t="s">
        <v>66</v>
      </c>
      <c r="E5" s="159" t="s">
        <v>67</v>
      </c>
      <c r="F5" s="159" t="s">
        <v>68</v>
      </c>
      <c r="G5" s="159" t="s">
        <v>69</v>
      </c>
      <c r="H5" s="159" t="s">
        <v>70</v>
      </c>
      <c r="I5" s="161" t="s">
        <v>2</v>
      </c>
      <c r="J5" s="56"/>
      <c r="K5" s="57"/>
      <c r="L5" s="159" t="s">
        <v>73</v>
      </c>
      <c r="M5" s="159" t="s">
        <v>3</v>
      </c>
      <c r="N5" s="159" t="s">
        <v>74</v>
      </c>
      <c r="O5" s="159" t="s">
        <v>4</v>
      </c>
      <c r="P5" s="159" t="s">
        <v>75</v>
      </c>
      <c r="Q5" s="159" t="s">
        <v>76</v>
      </c>
      <c r="R5" s="159" t="s">
        <v>77</v>
      </c>
      <c r="S5" s="161" t="s">
        <v>4</v>
      </c>
    </row>
    <row r="6" spans="1:19">
      <c r="A6" s="58"/>
      <c r="B6" s="164"/>
      <c r="C6" s="160"/>
      <c r="D6" s="160"/>
      <c r="E6" s="160"/>
      <c r="F6" s="160"/>
      <c r="G6" s="160"/>
      <c r="H6" s="160"/>
      <c r="I6" s="160"/>
      <c r="J6" s="59" t="s">
        <v>71</v>
      </c>
      <c r="K6" s="59" t="s">
        <v>72</v>
      </c>
      <c r="L6" s="160"/>
      <c r="M6" s="160"/>
      <c r="N6" s="160"/>
      <c r="O6" s="160"/>
      <c r="P6" s="160"/>
      <c r="Q6" s="160"/>
      <c r="R6" s="160"/>
      <c r="S6" s="170"/>
    </row>
    <row r="7" spans="1:19">
      <c r="A7" s="60" t="s">
        <v>94</v>
      </c>
      <c r="B7" s="72">
        <v>27</v>
      </c>
      <c r="C7" s="73">
        <v>1</v>
      </c>
      <c r="D7" s="73">
        <v>0</v>
      </c>
      <c r="E7" s="73">
        <v>8</v>
      </c>
      <c r="F7" s="73">
        <v>3</v>
      </c>
      <c r="G7" s="73">
        <v>9</v>
      </c>
      <c r="H7" s="73">
        <v>1</v>
      </c>
      <c r="I7" s="73">
        <v>2</v>
      </c>
      <c r="J7" s="73">
        <v>1</v>
      </c>
      <c r="K7" s="73">
        <v>0</v>
      </c>
      <c r="L7" s="73">
        <v>0</v>
      </c>
      <c r="M7" s="73">
        <v>1</v>
      </c>
      <c r="N7" s="73">
        <v>0</v>
      </c>
      <c r="O7" s="73">
        <v>1</v>
      </c>
      <c r="P7" s="73">
        <v>0</v>
      </c>
      <c r="Q7" s="73">
        <v>1</v>
      </c>
      <c r="R7" s="73">
        <v>0</v>
      </c>
      <c r="S7" s="73">
        <v>0</v>
      </c>
    </row>
    <row r="8" spans="1:19">
      <c r="A8" s="60">
        <v>17</v>
      </c>
      <c r="B8" s="72">
        <v>37</v>
      </c>
      <c r="C8" s="73">
        <v>0</v>
      </c>
      <c r="D8" s="73">
        <v>0</v>
      </c>
      <c r="E8" s="73">
        <v>8</v>
      </c>
      <c r="F8" s="73">
        <v>4</v>
      </c>
      <c r="G8" s="73">
        <v>4</v>
      </c>
      <c r="H8" s="73">
        <v>0</v>
      </c>
      <c r="I8" s="73">
        <v>6</v>
      </c>
      <c r="J8" s="73">
        <v>1</v>
      </c>
      <c r="K8" s="73">
        <v>2</v>
      </c>
      <c r="L8" s="73">
        <v>0</v>
      </c>
      <c r="M8" s="73">
        <v>1</v>
      </c>
      <c r="N8" s="73">
        <v>0</v>
      </c>
      <c r="O8" s="73">
        <v>2</v>
      </c>
      <c r="P8" s="73">
        <v>0</v>
      </c>
      <c r="Q8" s="73">
        <v>12</v>
      </c>
      <c r="R8" s="73">
        <v>0</v>
      </c>
      <c r="S8" s="73">
        <v>0</v>
      </c>
    </row>
    <row r="9" spans="1:19">
      <c r="A9" s="63">
        <v>18</v>
      </c>
      <c r="B9" s="74">
        <v>36</v>
      </c>
      <c r="C9" s="75">
        <v>0</v>
      </c>
      <c r="D9" s="75">
        <v>0</v>
      </c>
      <c r="E9" s="75">
        <v>9</v>
      </c>
      <c r="F9" s="75">
        <v>5</v>
      </c>
      <c r="G9" s="75">
        <v>12</v>
      </c>
      <c r="H9" s="75">
        <v>0</v>
      </c>
      <c r="I9" s="75">
        <v>3</v>
      </c>
      <c r="J9" s="75">
        <v>0</v>
      </c>
      <c r="K9" s="75">
        <v>2</v>
      </c>
      <c r="L9" s="75">
        <v>3</v>
      </c>
      <c r="M9" s="75">
        <v>2</v>
      </c>
      <c r="N9" s="75">
        <v>0</v>
      </c>
      <c r="O9" s="75">
        <v>1</v>
      </c>
      <c r="P9" s="75">
        <v>0</v>
      </c>
      <c r="Q9" s="75">
        <v>1</v>
      </c>
      <c r="R9" s="75">
        <v>0</v>
      </c>
      <c r="S9" s="75">
        <v>0</v>
      </c>
    </row>
    <row r="10" spans="1:19">
      <c r="A10" s="60" t="s">
        <v>6</v>
      </c>
      <c r="B10" s="72">
        <v>11</v>
      </c>
      <c r="C10" s="73">
        <v>0</v>
      </c>
      <c r="D10" s="73">
        <v>0</v>
      </c>
      <c r="E10" s="73">
        <v>5</v>
      </c>
      <c r="F10" s="73">
        <v>2</v>
      </c>
      <c r="G10" s="73">
        <v>3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1</v>
      </c>
      <c r="P10" s="73">
        <v>0</v>
      </c>
      <c r="Q10" s="73">
        <v>0</v>
      </c>
      <c r="R10" s="73">
        <v>0</v>
      </c>
      <c r="S10" s="73">
        <v>0</v>
      </c>
    </row>
    <row r="11" spans="1:19">
      <c r="A11" s="60" t="s">
        <v>7</v>
      </c>
      <c r="B11" s="72">
        <v>25</v>
      </c>
      <c r="C11" s="73">
        <v>0</v>
      </c>
      <c r="D11" s="73">
        <v>0</v>
      </c>
      <c r="E11" s="73">
        <v>4</v>
      </c>
      <c r="F11" s="73">
        <v>3</v>
      </c>
      <c r="G11" s="73">
        <v>9</v>
      </c>
      <c r="H11" s="73">
        <v>0</v>
      </c>
      <c r="I11" s="73">
        <v>3</v>
      </c>
      <c r="J11" s="73">
        <v>0</v>
      </c>
      <c r="K11" s="73">
        <v>2</v>
      </c>
      <c r="L11" s="73">
        <v>3</v>
      </c>
      <c r="M11" s="73">
        <v>2</v>
      </c>
      <c r="N11" s="73">
        <v>0</v>
      </c>
      <c r="O11" s="73">
        <v>0</v>
      </c>
      <c r="P11" s="73">
        <v>0</v>
      </c>
      <c r="Q11" s="73">
        <v>1</v>
      </c>
      <c r="R11" s="73">
        <v>0</v>
      </c>
      <c r="S11" s="73">
        <v>0</v>
      </c>
    </row>
    <row r="12" spans="1:19">
      <c r="A12" s="60" t="s">
        <v>84</v>
      </c>
      <c r="B12" s="72">
        <v>6</v>
      </c>
      <c r="C12" s="73">
        <v>0</v>
      </c>
      <c r="D12" s="73">
        <v>0</v>
      </c>
      <c r="E12" s="73">
        <v>0</v>
      </c>
      <c r="F12" s="73">
        <v>0</v>
      </c>
      <c r="G12" s="73">
        <v>6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</row>
    <row r="13" spans="1:19">
      <c r="A13" s="60" t="s">
        <v>85</v>
      </c>
      <c r="B13" s="72">
        <v>8</v>
      </c>
      <c r="C13" s="73">
        <v>0</v>
      </c>
      <c r="D13" s="73">
        <v>0</v>
      </c>
      <c r="E13" s="73">
        <v>1</v>
      </c>
      <c r="F13" s="73">
        <v>0</v>
      </c>
      <c r="G13" s="73">
        <v>2</v>
      </c>
      <c r="H13" s="73">
        <v>0</v>
      </c>
      <c r="I13" s="73">
        <v>2</v>
      </c>
      <c r="J13" s="73">
        <v>0</v>
      </c>
      <c r="K13" s="73">
        <v>1</v>
      </c>
      <c r="L13" s="73">
        <v>3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</row>
    <row r="14" spans="1:19">
      <c r="A14" s="60" t="s">
        <v>86</v>
      </c>
      <c r="B14" s="72">
        <v>0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</row>
    <row r="15" spans="1:19">
      <c r="A15" s="60" t="s">
        <v>87</v>
      </c>
      <c r="B15" s="72">
        <v>7</v>
      </c>
      <c r="C15" s="73">
        <v>0</v>
      </c>
      <c r="D15" s="73">
        <v>0</v>
      </c>
      <c r="E15" s="73">
        <v>2</v>
      </c>
      <c r="F15" s="73">
        <v>2</v>
      </c>
      <c r="G15" s="73">
        <v>1</v>
      </c>
      <c r="H15" s="73">
        <v>0</v>
      </c>
      <c r="I15" s="73">
        <v>1</v>
      </c>
      <c r="J15" s="73">
        <v>0</v>
      </c>
      <c r="K15" s="73">
        <v>1</v>
      </c>
      <c r="L15" s="73">
        <v>0</v>
      </c>
      <c r="M15" s="73">
        <v>1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</row>
    <row r="16" spans="1:19">
      <c r="A16" s="60" t="s">
        <v>88</v>
      </c>
      <c r="B16" s="72">
        <v>3</v>
      </c>
      <c r="C16" s="73">
        <v>0</v>
      </c>
      <c r="D16" s="73">
        <v>0</v>
      </c>
      <c r="E16" s="73">
        <v>1</v>
      </c>
      <c r="F16" s="73">
        <v>1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1</v>
      </c>
      <c r="R16" s="73">
        <v>0</v>
      </c>
      <c r="S16" s="73">
        <v>0</v>
      </c>
    </row>
    <row r="17" spans="1:19">
      <c r="A17" s="60" t="s">
        <v>89</v>
      </c>
      <c r="B17" s="72">
        <v>0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</row>
    <row r="18" spans="1:19" ht="18" thickBot="1">
      <c r="A18" s="66" t="s">
        <v>90</v>
      </c>
      <c r="B18" s="76">
        <v>1</v>
      </c>
      <c r="C18" s="77">
        <v>0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1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1:19" ht="18" thickTop="1"/>
  </sheetData>
  <mergeCells count="20">
    <mergeCell ref="R5:R6"/>
    <mergeCell ref="B4:B6"/>
    <mergeCell ref="C4:D4"/>
    <mergeCell ref="E4:I4"/>
    <mergeCell ref="J4:O4"/>
    <mergeCell ref="P4:S4"/>
    <mergeCell ref="C5:C6"/>
    <mergeCell ref="D5:D6"/>
    <mergeCell ref="E5:E6"/>
    <mergeCell ref="F5:F6"/>
    <mergeCell ref="G5:G6"/>
    <mergeCell ref="S5:S6"/>
    <mergeCell ref="M5:M6"/>
    <mergeCell ref="N5:N6"/>
    <mergeCell ref="O5:O6"/>
    <mergeCell ref="P5:P6"/>
    <mergeCell ref="H5:H6"/>
    <mergeCell ref="I5:I6"/>
    <mergeCell ref="L5:L6"/>
    <mergeCell ref="Q5:Q6"/>
  </mergeCells>
  <phoneticPr fontId="3"/>
  <pageMargins left="0.59055118110236227" right="0.59055118110236227" top="0.59055118110236227" bottom="0.98425196850393704" header="0.51181102362204722" footer="0.51181102362204722"/>
  <pageSetup paperSize="9" scale="60" fitToWidth="2" orientation="portrait" verticalDpi="0" r:id="rId1"/>
  <headerFooter alignWithMargins="0"/>
  <colBreaks count="1" manualBreakCount="1">
    <brk id="1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zoomScaleNormal="100" workbookViewId="0">
      <selection activeCell="F15" sqref="F15"/>
    </sheetView>
  </sheetViews>
  <sheetFormatPr defaultRowHeight="17.25"/>
  <cols>
    <col min="1" max="1" width="15.59765625" customWidth="1"/>
    <col min="4" max="4" width="9" customWidth="1"/>
    <col min="10" max="10" width="8.296875" customWidth="1"/>
    <col min="11" max="11" width="8.8984375" customWidth="1"/>
    <col min="12" max="12" width="10.19921875" customWidth="1"/>
  </cols>
  <sheetData>
    <row r="1" spans="1:19" ht="21" customHeight="1">
      <c r="A1" s="71" t="s">
        <v>92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8" customHeight="1">
      <c r="A2" s="53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18" thickBot="1">
      <c r="A3" s="69" t="s">
        <v>91</v>
      </c>
    </row>
    <row r="4" spans="1:19" ht="18" thickTop="1">
      <c r="A4" s="54"/>
      <c r="B4" s="162" t="s">
        <v>1</v>
      </c>
      <c r="C4" s="162" t="s">
        <v>61</v>
      </c>
      <c r="D4" s="162"/>
      <c r="E4" s="165" t="s">
        <v>81</v>
      </c>
      <c r="F4" s="166"/>
      <c r="G4" s="166"/>
      <c r="H4" s="166"/>
      <c r="I4" s="166"/>
      <c r="J4" s="167" t="s">
        <v>82</v>
      </c>
      <c r="K4" s="167"/>
      <c r="L4" s="167"/>
      <c r="M4" s="167"/>
      <c r="N4" s="167"/>
      <c r="O4" s="168"/>
      <c r="P4" s="162" t="s">
        <v>64</v>
      </c>
      <c r="Q4" s="162"/>
      <c r="R4" s="162"/>
      <c r="S4" s="169"/>
    </row>
    <row r="5" spans="1:19">
      <c r="A5" s="55"/>
      <c r="B5" s="163"/>
      <c r="C5" s="159" t="s">
        <v>65</v>
      </c>
      <c r="D5" s="159" t="s">
        <v>66</v>
      </c>
      <c r="E5" s="159" t="s">
        <v>67</v>
      </c>
      <c r="F5" s="159" t="s">
        <v>68</v>
      </c>
      <c r="G5" s="159" t="s">
        <v>69</v>
      </c>
      <c r="H5" s="159" t="s">
        <v>70</v>
      </c>
      <c r="I5" s="161" t="s">
        <v>2</v>
      </c>
      <c r="J5" s="56"/>
      <c r="K5" s="57"/>
      <c r="L5" s="159" t="s">
        <v>73</v>
      </c>
      <c r="M5" s="159" t="s">
        <v>3</v>
      </c>
      <c r="N5" s="159" t="s">
        <v>74</v>
      </c>
      <c r="O5" s="159" t="s">
        <v>4</v>
      </c>
      <c r="P5" s="159" t="s">
        <v>75</v>
      </c>
      <c r="Q5" s="159" t="s">
        <v>76</v>
      </c>
      <c r="R5" s="159" t="s">
        <v>77</v>
      </c>
      <c r="S5" s="161" t="s">
        <v>4</v>
      </c>
    </row>
    <row r="6" spans="1:19">
      <c r="A6" s="58"/>
      <c r="B6" s="164"/>
      <c r="C6" s="160"/>
      <c r="D6" s="160"/>
      <c r="E6" s="160"/>
      <c r="F6" s="160"/>
      <c r="G6" s="160"/>
      <c r="H6" s="160"/>
      <c r="I6" s="160"/>
      <c r="J6" s="59" t="s">
        <v>71</v>
      </c>
      <c r="K6" s="59" t="s">
        <v>72</v>
      </c>
      <c r="L6" s="160"/>
      <c r="M6" s="160"/>
      <c r="N6" s="160"/>
      <c r="O6" s="160"/>
      <c r="P6" s="160"/>
      <c r="Q6" s="160"/>
      <c r="R6" s="160"/>
      <c r="S6" s="170"/>
    </row>
    <row r="7" spans="1:19">
      <c r="A7" s="60" t="s">
        <v>83</v>
      </c>
      <c r="B7" s="61">
        <v>91</v>
      </c>
      <c r="C7" s="62" t="s">
        <v>20</v>
      </c>
      <c r="D7" s="62" t="s">
        <v>20</v>
      </c>
      <c r="E7" s="62">
        <v>12</v>
      </c>
      <c r="F7" s="62">
        <v>5</v>
      </c>
      <c r="G7" s="62">
        <v>9</v>
      </c>
      <c r="H7" s="62">
        <v>2</v>
      </c>
      <c r="I7" s="62">
        <v>49</v>
      </c>
      <c r="J7" s="62">
        <v>41</v>
      </c>
      <c r="K7" s="62">
        <v>2</v>
      </c>
      <c r="L7" s="62">
        <v>2</v>
      </c>
      <c r="M7" s="62">
        <v>5</v>
      </c>
      <c r="N7" s="62" t="s">
        <v>20</v>
      </c>
      <c r="O7" s="62">
        <v>2</v>
      </c>
      <c r="P7" s="62">
        <v>2</v>
      </c>
      <c r="Q7" s="62">
        <v>2</v>
      </c>
      <c r="R7" s="62">
        <v>1</v>
      </c>
      <c r="S7" s="62" t="s">
        <v>20</v>
      </c>
    </row>
    <row r="8" spans="1:19">
      <c r="A8" s="60">
        <v>16</v>
      </c>
      <c r="B8" s="61">
        <v>27</v>
      </c>
      <c r="C8" s="62">
        <v>1</v>
      </c>
      <c r="D8" s="62" t="s">
        <v>20</v>
      </c>
      <c r="E8" s="62">
        <v>8</v>
      </c>
      <c r="F8" s="62">
        <v>3</v>
      </c>
      <c r="G8" s="62">
        <v>9</v>
      </c>
      <c r="H8" s="62">
        <v>1</v>
      </c>
      <c r="I8" s="62">
        <v>2</v>
      </c>
      <c r="J8" s="62">
        <v>1</v>
      </c>
      <c r="K8" s="62" t="s">
        <v>20</v>
      </c>
      <c r="L8" s="62" t="s">
        <v>20</v>
      </c>
      <c r="M8" s="62">
        <v>1</v>
      </c>
      <c r="N8" s="62" t="s">
        <v>20</v>
      </c>
      <c r="O8" s="62">
        <v>1</v>
      </c>
      <c r="P8" s="62" t="s">
        <v>20</v>
      </c>
      <c r="Q8" s="62">
        <v>1</v>
      </c>
      <c r="R8" s="62" t="s">
        <v>20</v>
      </c>
      <c r="S8" s="62" t="s">
        <v>20</v>
      </c>
    </row>
    <row r="9" spans="1:19">
      <c r="A9" s="63">
        <v>17</v>
      </c>
      <c r="B9" s="64">
        <v>37</v>
      </c>
      <c r="C9" s="65" t="s">
        <v>20</v>
      </c>
      <c r="D9" s="65" t="s">
        <v>20</v>
      </c>
      <c r="E9" s="65">
        <v>8</v>
      </c>
      <c r="F9" s="65">
        <v>4</v>
      </c>
      <c r="G9" s="65">
        <v>4</v>
      </c>
      <c r="H9" s="65" t="s">
        <v>20</v>
      </c>
      <c r="I9" s="65">
        <v>6</v>
      </c>
      <c r="J9" s="65">
        <v>1</v>
      </c>
      <c r="K9" s="65">
        <v>2</v>
      </c>
      <c r="L9" s="65" t="s">
        <v>20</v>
      </c>
      <c r="M9" s="65">
        <v>1</v>
      </c>
      <c r="N9" s="65" t="s">
        <v>20</v>
      </c>
      <c r="O9" s="65">
        <v>2</v>
      </c>
      <c r="P9" s="65" t="s">
        <v>20</v>
      </c>
      <c r="Q9" s="65">
        <v>12</v>
      </c>
      <c r="R9" s="65" t="s">
        <v>20</v>
      </c>
      <c r="S9" s="65" t="s">
        <v>20</v>
      </c>
    </row>
    <row r="10" spans="1:19">
      <c r="A10" s="60" t="s">
        <v>6</v>
      </c>
      <c r="B10" s="61">
        <v>11</v>
      </c>
      <c r="C10" s="62" t="s">
        <v>20</v>
      </c>
      <c r="D10" s="62" t="s">
        <v>20</v>
      </c>
      <c r="E10" s="62">
        <v>5</v>
      </c>
      <c r="F10" s="62">
        <v>4</v>
      </c>
      <c r="G10" s="62">
        <v>1</v>
      </c>
      <c r="H10" s="62" t="s">
        <v>20</v>
      </c>
      <c r="I10" s="62" t="s">
        <v>20</v>
      </c>
      <c r="J10" s="62" t="s">
        <v>20</v>
      </c>
      <c r="K10" s="62" t="s">
        <v>20</v>
      </c>
      <c r="L10" s="62" t="s">
        <v>20</v>
      </c>
      <c r="M10" s="62" t="s">
        <v>20</v>
      </c>
      <c r="N10" s="62" t="s">
        <v>20</v>
      </c>
      <c r="O10" s="62">
        <v>1</v>
      </c>
      <c r="P10" s="62" t="s">
        <v>20</v>
      </c>
      <c r="Q10" s="62" t="s">
        <v>20</v>
      </c>
      <c r="R10" s="62" t="s">
        <v>20</v>
      </c>
      <c r="S10" s="62" t="s">
        <v>20</v>
      </c>
    </row>
    <row r="11" spans="1:19">
      <c r="A11" s="60" t="s">
        <v>7</v>
      </c>
      <c r="B11" s="61">
        <v>26</v>
      </c>
      <c r="C11" s="62" t="s">
        <v>20</v>
      </c>
      <c r="D11" s="62" t="s">
        <v>20</v>
      </c>
      <c r="E11" s="62">
        <v>3</v>
      </c>
      <c r="F11" s="62" t="s">
        <v>20</v>
      </c>
      <c r="G11" s="62">
        <v>3</v>
      </c>
      <c r="H11" s="62" t="s">
        <v>20</v>
      </c>
      <c r="I11" s="62">
        <v>6</v>
      </c>
      <c r="J11" s="62">
        <v>1</v>
      </c>
      <c r="K11" s="62">
        <v>2</v>
      </c>
      <c r="L11" s="62" t="s">
        <v>20</v>
      </c>
      <c r="M11" s="62">
        <v>1</v>
      </c>
      <c r="N11" s="62" t="s">
        <v>20</v>
      </c>
      <c r="O11" s="62">
        <v>1</v>
      </c>
      <c r="P11" s="62" t="s">
        <v>20</v>
      </c>
      <c r="Q11" s="62">
        <v>12</v>
      </c>
      <c r="R11" s="62" t="s">
        <v>20</v>
      </c>
      <c r="S11" s="62" t="s">
        <v>20</v>
      </c>
    </row>
    <row r="12" spans="1:19">
      <c r="A12" s="60" t="s">
        <v>84</v>
      </c>
      <c r="B12" s="61">
        <v>12</v>
      </c>
      <c r="C12" s="62" t="s">
        <v>20</v>
      </c>
      <c r="D12" s="62" t="s">
        <v>20</v>
      </c>
      <c r="E12" s="62" t="s">
        <v>20</v>
      </c>
      <c r="F12" s="62" t="s">
        <v>20</v>
      </c>
      <c r="G12" s="62">
        <v>1</v>
      </c>
      <c r="H12" s="62" t="s">
        <v>20</v>
      </c>
      <c r="I12" s="62" t="s">
        <v>20</v>
      </c>
      <c r="J12" s="62" t="s">
        <v>20</v>
      </c>
      <c r="K12" s="62" t="s">
        <v>20</v>
      </c>
      <c r="L12" s="62" t="s">
        <v>20</v>
      </c>
      <c r="M12" s="62" t="s">
        <v>20</v>
      </c>
      <c r="N12" s="62" t="s">
        <v>20</v>
      </c>
      <c r="O12" s="62" t="s">
        <v>20</v>
      </c>
      <c r="P12" s="62" t="s">
        <v>20</v>
      </c>
      <c r="Q12" s="62">
        <v>11</v>
      </c>
      <c r="R12" s="62" t="s">
        <v>20</v>
      </c>
      <c r="S12" s="62" t="s">
        <v>20</v>
      </c>
    </row>
    <row r="13" spans="1:19">
      <c r="A13" s="60" t="s">
        <v>85</v>
      </c>
      <c r="B13" s="61">
        <v>5</v>
      </c>
      <c r="C13" s="62" t="s">
        <v>20</v>
      </c>
      <c r="D13" s="62" t="s">
        <v>20</v>
      </c>
      <c r="E13" s="62" t="s">
        <v>20</v>
      </c>
      <c r="F13" s="62" t="s">
        <v>20</v>
      </c>
      <c r="G13" s="62">
        <v>1</v>
      </c>
      <c r="H13" s="62" t="s">
        <v>20</v>
      </c>
      <c r="I13" s="62">
        <v>4</v>
      </c>
      <c r="J13" s="62" t="s">
        <v>20</v>
      </c>
      <c r="K13" s="62">
        <v>1</v>
      </c>
      <c r="L13" s="62" t="s">
        <v>20</v>
      </c>
      <c r="M13" s="62" t="s">
        <v>20</v>
      </c>
      <c r="N13" s="62" t="s">
        <v>20</v>
      </c>
      <c r="O13" s="62" t="s">
        <v>20</v>
      </c>
      <c r="P13" s="62" t="s">
        <v>20</v>
      </c>
      <c r="Q13" s="62" t="s">
        <v>20</v>
      </c>
      <c r="R13" s="62" t="s">
        <v>20</v>
      </c>
      <c r="S13" s="62" t="s">
        <v>20</v>
      </c>
    </row>
    <row r="14" spans="1:19">
      <c r="A14" s="60" t="s">
        <v>86</v>
      </c>
      <c r="B14" s="61">
        <v>1</v>
      </c>
      <c r="C14" s="62" t="s">
        <v>20</v>
      </c>
      <c r="D14" s="62" t="s">
        <v>20</v>
      </c>
      <c r="E14" s="62" t="s">
        <v>20</v>
      </c>
      <c r="F14" s="62" t="s">
        <v>20</v>
      </c>
      <c r="G14" s="62">
        <v>1</v>
      </c>
      <c r="H14" s="62" t="s">
        <v>20</v>
      </c>
      <c r="I14" s="62" t="s">
        <v>20</v>
      </c>
      <c r="J14" s="62" t="s">
        <v>20</v>
      </c>
      <c r="K14" s="62" t="s">
        <v>20</v>
      </c>
      <c r="L14" s="62" t="s">
        <v>20</v>
      </c>
      <c r="M14" s="62" t="s">
        <v>20</v>
      </c>
      <c r="N14" s="62" t="s">
        <v>20</v>
      </c>
      <c r="O14" s="62" t="s">
        <v>20</v>
      </c>
      <c r="P14" s="62" t="s">
        <v>20</v>
      </c>
      <c r="Q14" s="62" t="s">
        <v>20</v>
      </c>
      <c r="R14" s="62" t="s">
        <v>20</v>
      </c>
      <c r="S14" s="62" t="s">
        <v>20</v>
      </c>
    </row>
    <row r="15" spans="1:19">
      <c r="A15" s="60" t="s">
        <v>87</v>
      </c>
      <c r="B15" s="61">
        <v>4</v>
      </c>
      <c r="C15" s="62" t="s">
        <v>20</v>
      </c>
      <c r="D15" s="62" t="s">
        <v>20</v>
      </c>
      <c r="E15" s="62" t="s">
        <v>20</v>
      </c>
      <c r="F15" s="62" t="s">
        <v>20</v>
      </c>
      <c r="G15" s="62" t="s">
        <v>20</v>
      </c>
      <c r="H15" s="62" t="s">
        <v>20</v>
      </c>
      <c r="I15" s="62">
        <v>2</v>
      </c>
      <c r="J15" s="62">
        <v>1</v>
      </c>
      <c r="K15" s="62">
        <v>1</v>
      </c>
      <c r="L15" s="62" t="s">
        <v>20</v>
      </c>
      <c r="M15" s="62">
        <v>1</v>
      </c>
      <c r="N15" s="62" t="s">
        <v>20</v>
      </c>
      <c r="O15" s="62">
        <v>1</v>
      </c>
      <c r="P15" s="62" t="s">
        <v>20</v>
      </c>
      <c r="Q15" s="62" t="s">
        <v>20</v>
      </c>
      <c r="R15" s="62" t="s">
        <v>20</v>
      </c>
      <c r="S15" s="62" t="s">
        <v>20</v>
      </c>
    </row>
    <row r="16" spans="1:19">
      <c r="A16" s="60" t="s">
        <v>88</v>
      </c>
      <c r="B16" s="61">
        <v>3</v>
      </c>
      <c r="C16" s="62" t="s">
        <v>20</v>
      </c>
      <c r="D16" s="62" t="s">
        <v>20</v>
      </c>
      <c r="E16" s="62">
        <v>2</v>
      </c>
      <c r="F16" s="62" t="s">
        <v>20</v>
      </c>
      <c r="G16" s="62" t="s">
        <v>20</v>
      </c>
      <c r="H16" s="62" t="s">
        <v>20</v>
      </c>
      <c r="I16" s="62" t="s">
        <v>20</v>
      </c>
      <c r="J16" s="62" t="s">
        <v>20</v>
      </c>
      <c r="K16" s="62" t="s">
        <v>20</v>
      </c>
      <c r="L16" s="62" t="s">
        <v>20</v>
      </c>
      <c r="M16" s="62" t="s">
        <v>20</v>
      </c>
      <c r="N16" s="62" t="s">
        <v>20</v>
      </c>
      <c r="O16" s="62" t="s">
        <v>20</v>
      </c>
      <c r="P16" s="62" t="s">
        <v>20</v>
      </c>
      <c r="Q16" s="62">
        <v>1</v>
      </c>
      <c r="R16" s="62" t="s">
        <v>20</v>
      </c>
      <c r="S16" s="62" t="s">
        <v>20</v>
      </c>
    </row>
    <row r="17" spans="1:19">
      <c r="A17" s="60" t="s">
        <v>89</v>
      </c>
      <c r="B17" s="61" t="s">
        <v>20</v>
      </c>
      <c r="C17" s="62" t="s">
        <v>20</v>
      </c>
      <c r="D17" s="62" t="s">
        <v>20</v>
      </c>
      <c r="E17" s="62" t="s">
        <v>20</v>
      </c>
      <c r="F17" s="62" t="s">
        <v>20</v>
      </c>
      <c r="G17" s="62" t="s">
        <v>20</v>
      </c>
      <c r="H17" s="62" t="s">
        <v>20</v>
      </c>
      <c r="I17" s="62" t="s">
        <v>20</v>
      </c>
      <c r="J17" s="62" t="s">
        <v>20</v>
      </c>
      <c r="K17" s="62" t="s">
        <v>20</v>
      </c>
      <c r="L17" s="62" t="s">
        <v>20</v>
      </c>
      <c r="M17" s="62" t="s">
        <v>20</v>
      </c>
      <c r="N17" s="62" t="s">
        <v>20</v>
      </c>
      <c r="O17" s="62" t="s">
        <v>20</v>
      </c>
      <c r="P17" s="62" t="s">
        <v>20</v>
      </c>
      <c r="Q17" s="62" t="s">
        <v>20</v>
      </c>
      <c r="R17" s="62" t="s">
        <v>20</v>
      </c>
      <c r="S17" s="62" t="s">
        <v>20</v>
      </c>
    </row>
    <row r="18" spans="1:19" ht="18" thickBot="1">
      <c r="A18" s="66" t="s">
        <v>90</v>
      </c>
      <c r="B18" s="67">
        <v>1</v>
      </c>
      <c r="C18" s="68" t="s">
        <v>20</v>
      </c>
      <c r="D18" s="68" t="s">
        <v>20</v>
      </c>
      <c r="E18" s="68">
        <v>1</v>
      </c>
      <c r="F18" s="68" t="s">
        <v>20</v>
      </c>
      <c r="G18" s="68" t="s">
        <v>20</v>
      </c>
      <c r="H18" s="68" t="s">
        <v>20</v>
      </c>
      <c r="I18" s="68" t="s">
        <v>20</v>
      </c>
      <c r="J18" s="68" t="s">
        <v>20</v>
      </c>
      <c r="K18" s="68" t="s">
        <v>20</v>
      </c>
      <c r="L18" s="68" t="s">
        <v>20</v>
      </c>
      <c r="M18" s="68" t="s">
        <v>20</v>
      </c>
      <c r="N18" s="68" t="s">
        <v>20</v>
      </c>
      <c r="O18" s="68" t="s">
        <v>20</v>
      </c>
      <c r="P18" s="68" t="s">
        <v>20</v>
      </c>
      <c r="Q18" s="68" t="s">
        <v>20</v>
      </c>
      <c r="R18" s="68" t="s">
        <v>20</v>
      </c>
      <c r="S18" s="68" t="s">
        <v>20</v>
      </c>
    </row>
    <row r="19" spans="1:19" ht="18" thickTop="1"/>
  </sheetData>
  <mergeCells count="20">
    <mergeCell ref="B4:B6"/>
    <mergeCell ref="C4:D4"/>
    <mergeCell ref="E4:I4"/>
    <mergeCell ref="J4:O4"/>
    <mergeCell ref="P4:S4"/>
    <mergeCell ref="C5:C6"/>
    <mergeCell ref="D5:D6"/>
    <mergeCell ref="E5:E6"/>
    <mergeCell ref="F5:F6"/>
    <mergeCell ref="G5:G6"/>
    <mergeCell ref="H5:H6"/>
    <mergeCell ref="I5:I6"/>
    <mergeCell ref="L5:L6"/>
    <mergeCell ref="Q5:Q6"/>
    <mergeCell ref="R5:R6"/>
    <mergeCell ref="S5:S6"/>
    <mergeCell ref="M5:M6"/>
    <mergeCell ref="N5:N6"/>
    <mergeCell ref="O5:O6"/>
    <mergeCell ref="P5:P6"/>
  </mergeCells>
  <phoneticPr fontId="3"/>
  <pageMargins left="0.75" right="0.75" top="1" bottom="1" header="0.51200000000000001" footer="0.51200000000000001"/>
  <pageSetup paperSize="9" scale="58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ColWidth="7.19921875" defaultRowHeight="13.5"/>
  <cols>
    <col min="1" max="1" width="10.69921875" style="36" customWidth="1"/>
    <col min="2" max="3" width="7.19921875" style="36" customWidth="1"/>
    <col min="4" max="4" width="9" style="36" customWidth="1"/>
    <col min="5" max="9" width="7.19921875" style="36" customWidth="1"/>
    <col min="10" max="10" width="8.296875" style="36" customWidth="1"/>
    <col min="11" max="11" width="8.8984375" style="36" customWidth="1"/>
    <col min="12" max="12" width="10.19921875" style="36" customWidth="1"/>
    <col min="13" max="16384" width="7.19921875" style="36"/>
  </cols>
  <sheetData>
    <row r="1" spans="1:19" ht="18.75">
      <c r="B1" s="52" t="s">
        <v>80</v>
      </c>
      <c r="C1" s="50"/>
      <c r="D1" s="50"/>
      <c r="E1" s="50"/>
      <c r="F1" s="50"/>
      <c r="G1" s="50"/>
      <c r="H1" s="50"/>
      <c r="I1" s="50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19" ht="14.25" thickBot="1">
      <c r="A2" s="44" t="s">
        <v>79</v>
      </c>
    </row>
    <row r="3" spans="1:19" ht="15" thickTop="1">
      <c r="A3" s="37"/>
      <c r="B3" s="173" t="s">
        <v>1</v>
      </c>
      <c r="C3" s="171" t="s">
        <v>61</v>
      </c>
      <c r="D3" s="171"/>
      <c r="E3" s="175" t="s">
        <v>62</v>
      </c>
      <c r="F3" s="176"/>
      <c r="G3" s="176"/>
      <c r="H3" s="176"/>
      <c r="I3" s="176"/>
      <c r="J3" s="177" t="s">
        <v>63</v>
      </c>
      <c r="K3" s="177"/>
      <c r="L3" s="177"/>
      <c r="M3" s="177"/>
      <c r="N3" s="177"/>
      <c r="O3" s="178"/>
      <c r="P3" s="171" t="s">
        <v>64</v>
      </c>
      <c r="Q3" s="171"/>
      <c r="R3" s="171"/>
      <c r="S3" s="172"/>
    </row>
    <row r="4" spans="1:19" ht="13.5" customHeight="1">
      <c r="A4" s="38"/>
      <c r="B4" s="174"/>
      <c r="C4" s="39" t="s">
        <v>65</v>
      </c>
      <c r="D4" s="39" t="s">
        <v>66</v>
      </c>
      <c r="E4" s="39" t="s">
        <v>67</v>
      </c>
      <c r="F4" s="39" t="s">
        <v>68</v>
      </c>
      <c r="G4" s="39" t="s">
        <v>69</v>
      </c>
      <c r="H4" s="39" t="s">
        <v>70</v>
      </c>
      <c r="I4" s="39" t="s">
        <v>2</v>
      </c>
      <c r="J4" s="39" t="s">
        <v>71</v>
      </c>
      <c r="K4" s="39" t="s">
        <v>72</v>
      </c>
      <c r="L4" s="39" t="s">
        <v>73</v>
      </c>
      <c r="M4" s="39" t="s">
        <v>3</v>
      </c>
      <c r="N4" s="39" t="s">
        <v>74</v>
      </c>
      <c r="O4" s="39" t="s">
        <v>4</v>
      </c>
      <c r="P4" s="39" t="s">
        <v>75</v>
      </c>
      <c r="Q4" s="39" t="s">
        <v>76</v>
      </c>
      <c r="R4" s="39" t="s">
        <v>77</v>
      </c>
      <c r="S4" s="40" t="s">
        <v>4</v>
      </c>
    </row>
    <row r="5" spans="1:19" ht="14.25">
      <c r="A5" s="41" t="s">
        <v>78</v>
      </c>
      <c r="B5" s="31">
        <v>49</v>
      </c>
      <c r="C5" s="32">
        <v>1</v>
      </c>
      <c r="D5" s="32" t="s">
        <v>20</v>
      </c>
      <c r="E5" s="32">
        <v>12</v>
      </c>
      <c r="F5" s="32">
        <v>2</v>
      </c>
      <c r="G5" s="32">
        <v>11</v>
      </c>
      <c r="H5" s="32">
        <v>1</v>
      </c>
      <c r="I5" s="32">
        <v>7</v>
      </c>
      <c r="J5" s="32">
        <v>2</v>
      </c>
      <c r="K5" s="32">
        <v>2</v>
      </c>
      <c r="L5" s="32" t="s">
        <v>20</v>
      </c>
      <c r="M5" s="32">
        <v>4</v>
      </c>
      <c r="N5" s="32">
        <v>1</v>
      </c>
      <c r="O5" s="32">
        <v>4</v>
      </c>
      <c r="P5" s="32" t="s">
        <v>20</v>
      </c>
      <c r="Q5" s="32">
        <v>3</v>
      </c>
      <c r="R5" s="32">
        <v>3</v>
      </c>
      <c r="S5" s="32" t="s">
        <v>20</v>
      </c>
    </row>
    <row r="6" spans="1:19" s="33" customFormat="1" ht="14.25">
      <c r="A6" s="41">
        <v>15</v>
      </c>
      <c r="B6" s="31">
        <v>91</v>
      </c>
      <c r="C6" s="32" t="s">
        <v>20</v>
      </c>
      <c r="D6" s="32" t="s">
        <v>20</v>
      </c>
      <c r="E6" s="32">
        <v>12</v>
      </c>
      <c r="F6" s="32">
        <v>5</v>
      </c>
      <c r="G6" s="32">
        <v>9</v>
      </c>
      <c r="H6" s="32">
        <v>2</v>
      </c>
      <c r="I6" s="32">
        <v>49</v>
      </c>
      <c r="J6" s="32">
        <v>41</v>
      </c>
      <c r="K6" s="32">
        <v>2</v>
      </c>
      <c r="L6" s="32">
        <v>2</v>
      </c>
      <c r="M6" s="32">
        <v>5</v>
      </c>
      <c r="N6" s="32" t="s">
        <v>20</v>
      </c>
      <c r="O6" s="32">
        <v>2</v>
      </c>
      <c r="P6" s="32">
        <v>2</v>
      </c>
      <c r="Q6" s="32">
        <v>2</v>
      </c>
      <c r="R6" s="32">
        <v>1</v>
      </c>
      <c r="S6" s="32" t="s">
        <v>20</v>
      </c>
    </row>
    <row r="7" spans="1:19" s="44" customFormat="1" ht="14.25">
      <c r="A7" s="34">
        <v>16</v>
      </c>
      <c r="B7" s="42">
        <v>27</v>
      </c>
      <c r="C7" s="43">
        <v>1</v>
      </c>
      <c r="D7" s="43" t="s">
        <v>20</v>
      </c>
      <c r="E7" s="43">
        <v>8</v>
      </c>
      <c r="F7" s="43">
        <v>3</v>
      </c>
      <c r="G7" s="43">
        <v>9</v>
      </c>
      <c r="H7" s="43">
        <v>1</v>
      </c>
      <c r="I7" s="43">
        <v>2</v>
      </c>
      <c r="J7" s="43">
        <v>1</v>
      </c>
      <c r="K7" s="43" t="s">
        <v>20</v>
      </c>
      <c r="L7" s="43" t="s">
        <v>20</v>
      </c>
      <c r="M7" s="43">
        <v>1</v>
      </c>
      <c r="N7" s="43" t="s">
        <v>20</v>
      </c>
      <c r="O7" s="43">
        <v>1</v>
      </c>
      <c r="P7" s="43" t="s">
        <v>20</v>
      </c>
      <c r="Q7" s="43">
        <v>1</v>
      </c>
      <c r="R7" s="43" t="s">
        <v>20</v>
      </c>
      <c r="S7" s="43" t="s">
        <v>20</v>
      </c>
    </row>
    <row r="8" spans="1:19" ht="14.25">
      <c r="A8" s="41" t="s">
        <v>6</v>
      </c>
      <c r="B8" s="31">
        <v>10</v>
      </c>
      <c r="C8" s="32" t="s">
        <v>20</v>
      </c>
      <c r="D8" s="32" t="s">
        <v>20</v>
      </c>
      <c r="E8" s="32">
        <v>5</v>
      </c>
      <c r="F8" s="32">
        <v>3</v>
      </c>
      <c r="G8" s="32">
        <v>2</v>
      </c>
      <c r="H8" s="32" t="s">
        <v>20</v>
      </c>
      <c r="I8" s="32" t="s">
        <v>20</v>
      </c>
      <c r="J8" s="32" t="s">
        <v>20</v>
      </c>
      <c r="K8" s="32" t="s">
        <v>20</v>
      </c>
      <c r="L8" s="32" t="s">
        <v>20</v>
      </c>
      <c r="M8" s="32" t="s">
        <v>20</v>
      </c>
      <c r="N8" s="32" t="s">
        <v>20</v>
      </c>
      <c r="O8" s="32" t="s">
        <v>20</v>
      </c>
      <c r="P8" s="32" t="s">
        <v>20</v>
      </c>
      <c r="Q8" s="32" t="s">
        <v>20</v>
      </c>
      <c r="R8" s="32" t="s">
        <v>20</v>
      </c>
      <c r="S8" s="32" t="s">
        <v>20</v>
      </c>
    </row>
    <row r="9" spans="1:19" ht="14.25">
      <c r="A9" s="41" t="s">
        <v>7</v>
      </c>
      <c r="B9" s="31">
        <v>17</v>
      </c>
      <c r="C9" s="32">
        <v>1</v>
      </c>
      <c r="D9" s="32" t="s">
        <v>20</v>
      </c>
      <c r="E9" s="32">
        <v>3</v>
      </c>
      <c r="F9" s="32" t="s">
        <v>20</v>
      </c>
      <c r="G9" s="32">
        <v>7</v>
      </c>
      <c r="H9" s="32">
        <v>1</v>
      </c>
      <c r="I9" s="32">
        <v>2</v>
      </c>
      <c r="J9" s="32">
        <v>1</v>
      </c>
      <c r="K9" s="32" t="s">
        <v>20</v>
      </c>
      <c r="L9" s="32" t="s">
        <v>20</v>
      </c>
      <c r="M9" s="32">
        <v>1</v>
      </c>
      <c r="N9" s="32" t="s">
        <v>20</v>
      </c>
      <c r="O9" s="32">
        <v>1</v>
      </c>
      <c r="P9" s="32" t="s">
        <v>20</v>
      </c>
      <c r="Q9" s="32">
        <v>1</v>
      </c>
      <c r="R9" s="32" t="s">
        <v>20</v>
      </c>
      <c r="S9" s="32" t="s">
        <v>20</v>
      </c>
    </row>
    <row r="10" spans="1:19" ht="14.25">
      <c r="A10" s="41" t="s">
        <v>54</v>
      </c>
      <c r="B10" s="31">
        <v>1</v>
      </c>
      <c r="C10" s="32" t="s">
        <v>20</v>
      </c>
      <c r="D10" s="32" t="s">
        <v>20</v>
      </c>
      <c r="E10" s="32" t="s">
        <v>20</v>
      </c>
      <c r="F10" s="32" t="s">
        <v>20</v>
      </c>
      <c r="G10" s="32">
        <v>1</v>
      </c>
      <c r="H10" s="32" t="s">
        <v>20</v>
      </c>
      <c r="I10" s="32" t="s">
        <v>20</v>
      </c>
      <c r="J10" s="32" t="s">
        <v>20</v>
      </c>
      <c r="K10" s="32" t="s">
        <v>20</v>
      </c>
      <c r="L10" s="32" t="s">
        <v>20</v>
      </c>
      <c r="M10" s="32" t="s">
        <v>20</v>
      </c>
      <c r="N10" s="32" t="s">
        <v>20</v>
      </c>
      <c r="O10" s="32" t="s">
        <v>20</v>
      </c>
      <c r="P10" s="32" t="s">
        <v>20</v>
      </c>
      <c r="Q10" s="32" t="s">
        <v>20</v>
      </c>
      <c r="R10" s="32" t="s">
        <v>20</v>
      </c>
      <c r="S10" s="32" t="s">
        <v>20</v>
      </c>
    </row>
    <row r="11" spans="1:19" ht="14.25">
      <c r="A11" s="41" t="s">
        <v>55</v>
      </c>
      <c r="B11" s="31">
        <v>4</v>
      </c>
      <c r="C11" s="32">
        <v>1</v>
      </c>
      <c r="D11" s="32" t="s">
        <v>20</v>
      </c>
      <c r="E11" s="32" t="s">
        <v>20</v>
      </c>
      <c r="F11" s="32" t="s">
        <v>20</v>
      </c>
      <c r="G11" s="32">
        <v>1</v>
      </c>
      <c r="H11" s="32" t="s">
        <v>20</v>
      </c>
      <c r="I11" s="32">
        <v>1</v>
      </c>
      <c r="J11" s="32">
        <v>1</v>
      </c>
      <c r="K11" s="32" t="s">
        <v>20</v>
      </c>
      <c r="L11" s="32" t="s">
        <v>20</v>
      </c>
      <c r="M11" s="32">
        <v>1</v>
      </c>
      <c r="N11" s="32" t="s">
        <v>20</v>
      </c>
      <c r="O11" s="32" t="s">
        <v>20</v>
      </c>
      <c r="P11" s="32" t="s">
        <v>20</v>
      </c>
      <c r="Q11" s="32" t="s">
        <v>20</v>
      </c>
      <c r="R11" s="32" t="s">
        <v>20</v>
      </c>
      <c r="S11" s="32" t="s">
        <v>20</v>
      </c>
    </row>
    <row r="12" spans="1:19" ht="14.25">
      <c r="A12" s="41" t="s">
        <v>56</v>
      </c>
      <c r="B12" s="31">
        <v>3</v>
      </c>
      <c r="C12" s="32" t="s">
        <v>20</v>
      </c>
      <c r="D12" s="32" t="s">
        <v>20</v>
      </c>
      <c r="E12" s="32" t="s">
        <v>20</v>
      </c>
      <c r="F12" s="32" t="s">
        <v>20</v>
      </c>
      <c r="G12" s="32">
        <v>2</v>
      </c>
      <c r="H12" s="32" t="s">
        <v>20</v>
      </c>
      <c r="I12" s="32">
        <v>1</v>
      </c>
      <c r="J12" s="32" t="s">
        <v>20</v>
      </c>
      <c r="K12" s="32" t="s">
        <v>20</v>
      </c>
      <c r="L12" s="32" t="s">
        <v>20</v>
      </c>
      <c r="M12" s="32" t="s">
        <v>20</v>
      </c>
      <c r="N12" s="32" t="s">
        <v>20</v>
      </c>
      <c r="O12" s="32" t="s">
        <v>20</v>
      </c>
      <c r="P12" s="32" t="s">
        <v>20</v>
      </c>
      <c r="Q12" s="32" t="s">
        <v>20</v>
      </c>
      <c r="R12" s="32" t="s">
        <v>20</v>
      </c>
      <c r="S12" s="32" t="s">
        <v>20</v>
      </c>
    </row>
    <row r="13" spans="1:19" ht="14.25">
      <c r="A13" s="41" t="s">
        <v>57</v>
      </c>
      <c r="B13" s="31">
        <v>4</v>
      </c>
      <c r="C13" s="32" t="s">
        <v>20</v>
      </c>
      <c r="D13" s="32" t="s">
        <v>20</v>
      </c>
      <c r="E13" s="32">
        <v>1</v>
      </c>
      <c r="F13" s="32" t="s">
        <v>20</v>
      </c>
      <c r="G13" s="32">
        <v>2</v>
      </c>
      <c r="H13" s="32" t="s">
        <v>20</v>
      </c>
      <c r="I13" s="32" t="s">
        <v>20</v>
      </c>
      <c r="J13" s="32" t="s">
        <v>20</v>
      </c>
      <c r="K13" s="32" t="s">
        <v>20</v>
      </c>
      <c r="L13" s="32" t="s">
        <v>20</v>
      </c>
      <c r="M13" s="32" t="s">
        <v>20</v>
      </c>
      <c r="N13" s="32" t="s">
        <v>20</v>
      </c>
      <c r="O13" s="32">
        <v>1</v>
      </c>
      <c r="P13" s="32" t="s">
        <v>20</v>
      </c>
      <c r="Q13" s="32" t="s">
        <v>20</v>
      </c>
      <c r="R13" s="32" t="s">
        <v>20</v>
      </c>
      <c r="S13" s="32" t="s">
        <v>20</v>
      </c>
    </row>
    <row r="14" spans="1:19" ht="14.25">
      <c r="A14" s="41" t="s">
        <v>58</v>
      </c>
      <c r="B14" s="31">
        <v>1</v>
      </c>
      <c r="C14" s="32" t="s">
        <v>20</v>
      </c>
      <c r="D14" s="32" t="s">
        <v>20</v>
      </c>
      <c r="E14" s="32">
        <v>1</v>
      </c>
      <c r="F14" s="32" t="s">
        <v>20</v>
      </c>
      <c r="G14" s="32" t="s">
        <v>20</v>
      </c>
      <c r="H14" s="32" t="s">
        <v>20</v>
      </c>
      <c r="I14" s="32" t="s">
        <v>20</v>
      </c>
      <c r="J14" s="32" t="s">
        <v>20</v>
      </c>
      <c r="K14" s="32" t="s">
        <v>20</v>
      </c>
      <c r="L14" s="32" t="s">
        <v>20</v>
      </c>
      <c r="M14" s="32" t="s">
        <v>20</v>
      </c>
      <c r="N14" s="32" t="s">
        <v>20</v>
      </c>
      <c r="O14" s="32" t="s">
        <v>20</v>
      </c>
      <c r="P14" s="32" t="s">
        <v>20</v>
      </c>
      <c r="Q14" s="32" t="s">
        <v>20</v>
      </c>
      <c r="R14" s="32" t="s">
        <v>20</v>
      </c>
      <c r="S14" s="32" t="s">
        <v>20</v>
      </c>
    </row>
    <row r="15" spans="1:19" ht="14.25">
      <c r="A15" s="41" t="s">
        <v>59</v>
      </c>
      <c r="B15" s="31">
        <v>3</v>
      </c>
      <c r="C15" s="32" t="s">
        <v>20</v>
      </c>
      <c r="D15" s="32" t="s">
        <v>20</v>
      </c>
      <c r="E15" s="32" t="s">
        <v>20</v>
      </c>
      <c r="F15" s="32" t="s">
        <v>20</v>
      </c>
      <c r="G15" s="32">
        <v>1</v>
      </c>
      <c r="H15" s="32">
        <v>1</v>
      </c>
      <c r="I15" s="32" t="s">
        <v>20</v>
      </c>
      <c r="J15" s="32" t="s">
        <v>20</v>
      </c>
      <c r="K15" s="32" t="s">
        <v>20</v>
      </c>
      <c r="L15" s="32" t="s">
        <v>20</v>
      </c>
      <c r="M15" s="32" t="s">
        <v>20</v>
      </c>
      <c r="N15" s="32" t="s">
        <v>20</v>
      </c>
      <c r="O15" s="32" t="s">
        <v>20</v>
      </c>
      <c r="P15" s="32" t="s">
        <v>20</v>
      </c>
      <c r="Q15" s="32">
        <v>1</v>
      </c>
      <c r="R15" s="32" t="s">
        <v>20</v>
      </c>
      <c r="S15" s="32" t="s">
        <v>20</v>
      </c>
    </row>
    <row r="16" spans="1:19" ht="14.25">
      <c r="A16" s="45" t="s">
        <v>60</v>
      </c>
      <c r="B16" s="46">
        <v>1</v>
      </c>
      <c r="C16" s="47" t="s">
        <v>20</v>
      </c>
      <c r="D16" s="47" t="s">
        <v>20</v>
      </c>
      <c r="E16" s="47">
        <v>1</v>
      </c>
      <c r="F16" s="47" t="s">
        <v>20</v>
      </c>
      <c r="G16" s="47" t="s">
        <v>20</v>
      </c>
      <c r="H16" s="47" t="s">
        <v>20</v>
      </c>
      <c r="I16" s="47" t="s">
        <v>20</v>
      </c>
      <c r="J16" s="47" t="s">
        <v>20</v>
      </c>
      <c r="K16" s="47" t="s">
        <v>20</v>
      </c>
      <c r="L16" s="47" t="s">
        <v>20</v>
      </c>
      <c r="M16" s="47" t="s">
        <v>20</v>
      </c>
      <c r="N16" s="47" t="s">
        <v>20</v>
      </c>
      <c r="O16" s="47" t="s">
        <v>20</v>
      </c>
      <c r="P16" s="47" t="s">
        <v>20</v>
      </c>
      <c r="Q16" s="47" t="s">
        <v>20</v>
      </c>
      <c r="R16" s="47" t="s">
        <v>20</v>
      </c>
      <c r="S16" s="47" t="s">
        <v>20</v>
      </c>
    </row>
    <row r="18" spans="1:3" ht="14.25">
      <c r="A18" s="48"/>
      <c r="B18" s="49"/>
      <c r="C18" s="49"/>
    </row>
  </sheetData>
  <mergeCells count="5">
    <mergeCell ref="C3:D3"/>
    <mergeCell ref="P3:S3"/>
    <mergeCell ref="B3:B4"/>
    <mergeCell ref="E3:I3"/>
    <mergeCell ref="J3:O3"/>
  </mergeCells>
  <phoneticPr fontId="4"/>
  <pageMargins left="0.75" right="0.75" top="1" bottom="1" header="0.51200000000000001" footer="0.51200000000000001"/>
  <pageSetup paperSize="9" scale="86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RowHeight="13.5"/>
  <cols>
    <col min="1" max="1" width="3.3984375" style="2" customWidth="1"/>
    <col min="2" max="2" width="6.3984375" style="2" customWidth="1"/>
    <col min="3" max="4" width="4.59765625" style="2" customWidth="1"/>
    <col min="5" max="5" width="4.796875" style="2" customWidth="1"/>
    <col min="6" max="9" width="4.59765625" style="2" customWidth="1"/>
    <col min="10" max="10" width="4.796875" style="2" customWidth="1"/>
    <col min="11" max="11" width="4.59765625" style="2" customWidth="1"/>
    <col min="12" max="13" width="4.796875" style="2" customWidth="1"/>
    <col min="14" max="15" width="4.59765625" style="2" customWidth="1"/>
    <col min="16" max="17" width="4.796875" style="2" customWidth="1"/>
    <col min="18" max="19" width="4.59765625" style="2" customWidth="1"/>
    <col min="20" max="20" width="4.796875" style="2" customWidth="1"/>
    <col min="21" max="16384" width="8.796875" style="2"/>
  </cols>
  <sheetData>
    <row r="1" spans="1:20" ht="17.25">
      <c r="C1" s="30" t="s">
        <v>21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ht="14.25" thickBot="1">
      <c r="A2" s="27" t="s">
        <v>52</v>
      </c>
      <c r="B2" s="27"/>
    </row>
    <row r="3" spans="1:20" ht="14.25" thickTop="1">
      <c r="A3" s="12"/>
      <c r="B3" s="3"/>
      <c r="C3" s="146" t="s">
        <v>1</v>
      </c>
      <c r="D3" s="146" t="s">
        <v>46</v>
      </c>
      <c r="E3" s="146"/>
      <c r="F3" s="146" t="s">
        <v>41</v>
      </c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 t="s">
        <v>45</v>
      </c>
      <c r="R3" s="146"/>
      <c r="S3" s="146"/>
      <c r="T3" s="148"/>
    </row>
    <row r="4" spans="1:20">
      <c r="A4" s="21" t="s">
        <v>42</v>
      </c>
      <c r="B4" s="22"/>
      <c r="C4" s="142"/>
      <c r="D4" s="18" t="s">
        <v>22</v>
      </c>
      <c r="E4" s="23" t="s">
        <v>23</v>
      </c>
      <c r="F4" s="18" t="s">
        <v>24</v>
      </c>
      <c r="G4" s="18" t="s">
        <v>25</v>
      </c>
      <c r="H4" s="18" t="s">
        <v>26</v>
      </c>
      <c r="I4" s="18" t="s">
        <v>27</v>
      </c>
      <c r="J4" s="179" t="s">
        <v>2</v>
      </c>
      <c r="K4" s="25"/>
      <c r="L4" s="26"/>
      <c r="M4" s="23" t="s">
        <v>30</v>
      </c>
      <c r="N4" s="141" t="s">
        <v>3</v>
      </c>
      <c r="O4" s="18" t="s">
        <v>31</v>
      </c>
      <c r="P4" s="182" t="s">
        <v>4</v>
      </c>
      <c r="Q4" s="23" t="s">
        <v>32</v>
      </c>
      <c r="R4" s="18" t="s">
        <v>33</v>
      </c>
      <c r="S4" s="18" t="s">
        <v>34</v>
      </c>
      <c r="T4" s="179" t="s">
        <v>4</v>
      </c>
    </row>
    <row r="5" spans="1:20">
      <c r="A5" s="19" t="s">
        <v>43</v>
      </c>
      <c r="B5" s="20"/>
      <c r="C5" s="147"/>
      <c r="D5" s="17" t="s">
        <v>35</v>
      </c>
      <c r="E5" s="24" t="s">
        <v>44</v>
      </c>
      <c r="F5" s="17" t="s">
        <v>36</v>
      </c>
      <c r="G5" s="17" t="s">
        <v>36</v>
      </c>
      <c r="H5" s="17" t="s">
        <v>37</v>
      </c>
      <c r="I5" s="17" t="s">
        <v>36</v>
      </c>
      <c r="J5" s="180"/>
      <c r="K5" s="17" t="s">
        <v>28</v>
      </c>
      <c r="L5" s="24" t="s">
        <v>29</v>
      </c>
      <c r="M5" s="24" t="s">
        <v>38</v>
      </c>
      <c r="N5" s="181"/>
      <c r="O5" s="17" t="s">
        <v>36</v>
      </c>
      <c r="P5" s="180"/>
      <c r="Q5" s="17" t="s">
        <v>40</v>
      </c>
      <c r="R5" s="17" t="s">
        <v>39</v>
      </c>
      <c r="S5" s="17" t="s">
        <v>39</v>
      </c>
      <c r="T5" s="183"/>
    </row>
    <row r="6" spans="1:20">
      <c r="A6" s="11"/>
      <c r="B6" s="11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13.5" customHeight="1">
      <c r="A7" s="184" t="s">
        <v>53</v>
      </c>
      <c r="B7" s="185"/>
      <c r="C7" s="4">
        <v>175</v>
      </c>
      <c r="D7" s="5" t="s">
        <v>20</v>
      </c>
      <c r="E7" s="5">
        <v>1</v>
      </c>
      <c r="F7" s="5">
        <v>15</v>
      </c>
      <c r="G7" s="5">
        <v>2</v>
      </c>
      <c r="H7" s="5">
        <v>8</v>
      </c>
      <c r="I7" s="5">
        <v>1</v>
      </c>
      <c r="J7" s="5">
        <v>7</v>
      </c>
      <c r="K7" s="5" t="s">
        <v>20</v>
      </c>
      <c r="L7" s="5">
        <v>2</v>
      </c>
      <c r="M7" s="5">
        <v>3</v>
      </c>
      <c r="N7" s="5">
        <v>4</v>
      </c>
      <c r="O7" s="5">
        <v>1</v>
      </c>
      <c r="P7" s="5" t="s">
        <v>20</v>
      </c>
      <c r="Q7" s="5" t="s">
        <v>20</v>
      </c>
      <c r="R7" s="5">
        <v>7</v>
      </c>
      <c r="S7" s="5">
        <v>126</v>
      </c>
      <c r="T7" s="5" t="s">
        <v>20</v>
      </c>
    </row>
    <row r="8" spans="1:20" ht="13.5" customHeight="1">
      <c r="A8" s="184">
        <v>14</v>
      </c>
      <c r="B8" s="185"/>
      <c r="C8" s="4">
        <v>49</v>
      </c>
      <c r="D8" s="5">
        <v>1</v>
      </c>
      <c r="E8" s="5" t="s">
        <v>20</v>
      </c>
      <c r="F8" s="5">
        <v>12</v>
      </c>
      <c r="G8" s="5">
        <v>2</v>
      </c>
      <c r="H8" s="5">
        <v>11</v>
      </c>
      <c r="I8" s="5">
        <v>1</v>
      </c>
      <c r="J8" s="5">
        <v>7</v>
      </c>
      <c r="K8" s="5">
        <v>2</v>
      </c>
      <c r="L8" s="5">
        <v>2</v>
      </c>
      <c r="M8" s="5" t="s">
        <v>20</v>
      </c>
      <c r="N8" s="5">
        <v>4</v>
      </c>
      <c r="O8" s="5">
        <v>1</v>
      </c>
      <c r="P8" s="5">
        <v>4</v>
      </c>
      <c r="Q8" s="5" t="s">
        <v>20</v>
      </c>
      <c r="R8" s="5">
        <v>3</v>
      </c>
      <c r="S8" s="5">
        <v>3</v>
      </c>
      <c r="T8" s="5" t="s">
        <v>20</v>
      </c>
    </row>
    <row r="9" spans="1:20" ht="13.5" customHeight="1">
      <c r="A9" s="186">
        <v>15</v>
      </c>
      <c r="B9" s="187"/>
      <c r="C9" s="28">
        <v>91</v>
      </c>
      <c r="D9" s="29" t="s">
        <v>20</v>
      </c>
      <c r="E9" s="29" t="s">
        <v>20</v>
      </c>
      <c r="F9" s="29">
        <v>12</v>
      </c>
      <c r="G9" s="29">
        <v>5</v>
      </c>
      <c r="H9" s="29">
        <v>9</v>
      </c>
      <c r="I9" s="29">
        <v>2</v>
      </c>
      <c r="J9" s="29">
        <v>49</v>
      </c>
      <c r="K9" s="29">
        <v>41</v>
      </c>
      <c r="L9" s="29">
        <v>2</v>
      </c>
      <c r="M9" s="29">
        <v>2</v>
      </c>
      <c r="N9" s="29">
        <v>5</v>
      </c>
      <c r="O9" s="29" t="s">
        <v>20</v>
      </c>
      <c r="P9" s="29">
        <v>2</v>
      </c>
      <c r="Q9" s="29">
        <v>2</v>
      </c>
      <c r="R9" s="29">
        <v>2</v>
      </c>
      <c r="S9" s="29">
        <v>1</v>
      </c>
      <c r="T9" s="29" t="s">
        <v>20</v>
      </c>
    </row>
    <row r="10" spans="1:20" ht="13.5" customHeight="1">
      <c r="A10" s="184" t="s">
        <v>6</v>
      </c>
      <c r="B10" s="185"/>
      <c r="C10" s="4">
        <v>24</v>
      </c>
      <c r="D10" s="5" t="s">
        <v>20</v>
      </c>
      <c r="E10" s="5" t="s">
        <v>20</v>
      </c>
      <c r="F10" s="5">
        <v>5</v>
      </c>
      <c r="G10" s="5">
        <v>4</v>
      </c>
      <c r="H10" s="5">
        <v>4</v>
      </c>
      <c r="I10" s="5" t="s">
        <v>20</v>
      </c>
      <c r="J10" s="5">
        <v>6</v>
      </c>
      <c r="K10" s="5">
        <v>1</v>
      </c>
      <c r="L10" s="5">
        <v>1</v>
      </c>
      <c r="M10" s="5">
        <v>1</v>
      </c>
      <c r="N10" s="5">
        <v>2</v>
      </c>
      <c r="O10" s="5" t="s">
        <v>20</v>
      </c>
      <c r="P10" s="5" t="s">
        <v>20</v>
      </c>
      <c r="Q10" s="5" t="s">
        <v>20</v>
      </c>
      <c r="R10" s="5">
        <v>1</v>
      </c>
      <c r="S10" s="5">
        <v>1</v>
      </c>
      <c r="T10" s="5" t="s">
        <v>20</v>
      </c>
    </row>
    <row r="11" spans="1:20" ht="13.5" customHeight="1">
      <c r="A11" s="184" t="s">
        <v>7</v>
      </c>
      <c r="B11" s="185"/>
      <c r="C11" s="4">
        <v>67</v>
      </c>
      <c r="D11" s="5" t="s">
        <v>20</v>
      </c>
      <c r="E11" s="5" t="s">
        <v>20</v>
      </c>
      <c r="F11" s="5">
        <v>7</v>
      </c>
      <c r="G11" s="5">
        <v>1</v>
      </c>
      <c r="H11" s="5">
        <v>5</v>
      </c>
      <c r="I11" s="5">
        <v>2</v>
      </c>
      <c r="J11" s="5">
        <v>43</v>
      </c>
      <c r="K11" s="5">
        <v>40</v>
      </c>
      <c r="L11" s="5">
        <v>1</v>
      </c>
      <c r="M11" s="5">
        <v>1</v>
      </c>
      <c r="N11" s="5">
        <v>3</v>
      </c>
      <c r="O11" s="5" t="s">
        <v>20</v>
      </c>
      <c r="P11" s="5">
        <v>2</v>
      </c>
      <c r="Q11" s="5">
        <v>2</v>
      </c>
      <c r="R11" s="5">
        <v>1</v>
      </c>
      <c r="S11" s="5" t="s">
        <v>20</v>
      </c>
      <c r="T11" s="5" t="s">
        <v>20</v>
      </c>
    </row>
    <row r="12" spans="1:20" ht="13.5" customHeight="1">
      <c r="A12" s="10"/>
      <c r="B12" s="9" t="s">
        <v>8</v>
      </c>
      <c r="C12" s="4">
        <v>41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>
        <v>39</v>
      </c>
      <c r="K12" s="5">
        <v>39</v>
      </c>
      <c r="L12" s="5" t="s">
        <v>20</v>
      </c>
      <c r="M12" s="5" t="s">
        <v>20</v>
      </c>
      <c r="N12" s="5">
        <v>1</v>
      </c>
      <c r="O12" s="5" t="s">
        <v>20</v>
      </c>
      <c r="P12" s="5" t="s">
        <v>20</v>
      </c>
      <c r="Q12" s="5">
        <v>1</v>
      </c>
      <c r="R12" s="5" t="s">
        <v>20</v>
      </c>
      <c r="S12" s="5" t="s">
        <v>20</v>
      </c>
      <c r="T12" s="5" t="s">
        <v>20</v>
      </c>
    </row>
    <row r="13" spans="1:20">
      <c r="A13" s="10"/>
      <c r="B13" s="9" t="s">
        <v>9</v>
      </c>
      <c r="C13" s="4">
        <v>4</v>
      </c>
      <c r="D13" s="5" t="s">
        <v>20</v>
      </c>
      <c r="E13" s="5" t="s">
        <v>20</v>
      </c>
      <c r="F13" s="5" t="s">
        <v>20</v>
      </c>
      <c r="G13" s="5" t="s">
        <v>20</v>
      </c>
      <c r="H13" s="5">
        <v>1</v>
      </c>
      <c r="I13" s="5">
        <v>1</v>
      </c>
      <c r="J13" s="5">
        <v>1</v>
      </c>
      <c r="K13" s="5">
        <v>1</v>
      </c>
      <c r="L13" s="5" t="s">
        <v>20</v>
      </c>
      <c r="M13" s="5" t="s">
        <v>20</v>
      </c>
      <c r="N13" s="5">
        <v>1</v>
      </c>
      <c r="O13" s="5" t="s">
        <v>20</v>
      </c>
      <c r="P13" s="5" t="s">
        <v>20</v>
      </c>
      <c r="Q13" s="5" t="s">
        <v>20</v>
      </c>
      <c r="R13" s="5" t="s">
        <v>20</v>
      </c>
      <c r="S13" s="5" t="s">
        <v>20</v>
      </c>
      <c r="T13" s="5" t="s">
        <v>20</v>
      </c>
    </row>
    <row r="14" spans="1:20">
      <c r="A14" s="10"/>
      <c r="B14" s="9" t="s">
        <v>10</v>
      </c>
      <c r="C14" s="4">
        <v>2</v>
      </c>
      <c r="D14" s="5" t="s">
        <v>20</v>
      </c>
      <c r="E14" s="5" t="s">
        <v>20</v>
      </c>
      <c r="F14" s="5">
        <v>1</v>
      </c>
      <c r="G14" s="5" t="s">
        <v>20</v>
      </c>
      <c r="H14" s="5">
        <v>1</v>
      </c>
      <c r="I14" s="5" t="s">
        <v>20</v>
      </c>
      <c r="J14" s="5" t="s">
        <v>20</v>
      </c>
      <c r="K14" s="5" t="s">
        <v>20</v>
      </c>
      <c r="L14" s="5" t="s">
        <v>20</v>
      </c>
      <c r="M14" s="5" t="s">
        <v>20</v>
      </c>
      <c r="N14" s="5" t="s">
        <v>20</v>
      </c>
      <c r="O14" s="5" t="s">
        <v>20</v>
      </c>
      <c r="P14" s="5" t="s">
        <v>20</v>
      </c>
      <c r="Q14" s="5" t="s">
        <v>20</v>
      </c>
      <c r="R14" s="5" t="s">
        <v>20</v>
      </c>
      <c r="S14" s="5" t="s">
        <v>20</v>
      </c>
      <c r="T14" s="5" t="s">
        <v>20</v>
      </c>
    </row>
    <row r="15" spans="1:20">
      <c r="A15" s="10"/>
      <c r="B15" s="9" t="s">
        <v>11</v>
      </c>
      <c r="C15" s="4">
        <v>2</v>
      </c>
      <c r="D15" s="5" t="s">
        <v>20</v>
      </c>
      <c r="E15" s="5" t="s">
        <v>20</v>
      </c>
      <c r="F15" s="5" t="s">
        <v>20</v>
      </c>
      <c r="G15" s="5" t="s">
        <v>20</v>
      </c>
      <c r="H15" s="5" t="s">
        <v>20</v>
      </c>
      <c r="I15" s="5" t="s">
        <v>20</v>
      </c>
      <c r="J15" s="5" t="s">
        <v>20</v>
      </c>
      <c r="K15" s="5" t="s">
        <v>20</v>
      </c>
      <c r="L15" s="5" t="s">
        <v>20</v>
      </c>
      <c r="M15" s="5" t="s">
        <v>20</v>
      </c>
      <c r="N15" s="5" t="s">
        <v>20</v>
      </c>
      <c r="O15" s="5" t="s">
        <v>20</v>
      </c>
      <c r="P15" s="5">
        <v>1</v>
      </c>
      <c r="Q15" s="5">
        <v>1</v>
      </c>
      <c r="R15" s="5" t="s">
        <v>20</v>
      </c>
      <c r="S15" s="5" t="s">
        <v>20</v>
      </c>
      <c r="T15" s="5" t="s">
        <v>20</v>
      </c>
    </row>
    <row r="16" spans="1:20">
      <c r="A16" s="10"/>
      <c r="B16" s="9" t="s">
        <v>12</v>
      </c>
      <c r="C16" s="4">
        <v>4</v>
      </c>
      <c r="D16" s="5" t="s">
        <v>20</v>
      </c>
      <c r="E16" s="5" t="s">
        <v>20</v>
      </c>
      <c r="F16" s="5" t="s">
        <v>20</v>
      </c>
      <c r="G16" s="5" t="s">
        <v>20</v>
      </c>
      <c r="H16" s="5">
        <v>1</v>
      </c>
      <c r="I16" s="5" t="s">
        <v>20</v>
      </c>
      <c r="J16" s="5">
        <v>3</v>
      </c>
      <c r="K16" s="5" t="s">
        <v>20</v>
      </c>
      <c r="L16" s="5">
        <v>1</v>
      </c>
      <c r="M16" s="5" t="s">
        <v>20</v>
      </c>
      <c r="N16" s="5" t="s">
        <v>20</v>
      </c>
      <c r="O16" s="5" t="s">
        <v>20</v>
      </c>
      <c r="P16" s="5" t="s">
        <v>20</v>
      </c>
      <c r="Q16" s="5" t="s">
        <v>20</v>
      </c>
      <c r="R16" s="5" t="s">
        <v>20</v>
      </c>
      <c r="S16" s="5" t="s">
        <v>20</v>
      </c>
      <c r="T16" s="5" t="s">
        <v>20</v>
      </c>
    </row>
    <row r="17" spans="1:20">
      <c r="A17" s="10"/>
      <c r="B17" s="9" t="s">
        <v>13</v>
      </c>
      <c r="C17" s="4">
        <v>3</v>
      </c>
      <c r="D17" s="5" t="s">
        <v>20</v>
      </c>
      <c r="E17" s="5" t="s">
        <v>20</v>
      </c>
      <c r="F17" s="5" t="s">
        <v>20</v>
      </c>
      <c r="G17" s="5" t="s">
        <v>20</v>
      </c>
      <c r="H17" s="5">
        <v>1</v>
      </c>
      <c r="I17" s="5" t="s">
        <v>20</v>
      </c>
      <c r="J17" s="5" t="s">
        <v>20</v>
      </c>
      <c r="K17" s="5" t="s">
        <v>20</v>
      </c>
      <c r="L17" s="5" t="s">
        <v>20</v>
      </c>
      <c r="M17" s="5" t="s">
        <v>20</v>
      </c>
      <c r="N17" s="5">
        <v>1</v>
      </c>
      <c r="O17" s="5" t="s">
        <v>20</v>
      </c>
      <c r="P17" s="5">
        <v>1</v>
      </c>
      <c r="Q17" s="5" t="s">
        <v>20</v>
      </c>
      <c r="R17" s="5" t="s">
        <v>20</v>
      </c>
      <c r="S17" s="5" t="s">
        <v>20</v>
      </c>
      <c r="T17" s="5" t="s">
        <v>20</v>
      </c>
    </row>
    <row r="18" spans="1:20">
      <c r="A18" s="10"/>
      <c r="B18" s="9" t="s">
        <v>14</v>
      </c>
      <c r="C18" s="4">
        <v>4</v>
      </c>
      <c r="D18" s="5" t="s">
        <v>20</v>
      </c>
      <c r="E18" s="5" t="s">
        <v>20</v>
      </c>
      <c r="F18" s="5">
        <v>3</v>
      </c>
      <c r="G18" s="5" t="s">
        <v>20</v>
      </c>
      <c r="H18" s="5" t="s">
        <v>20</v>
      </c>
      <c r="I18" s="5" t="s">
        <v>20</v>
      </c>
      <c r="J18" s="5" t="s">
        <v>20</v>
      </c>
      <c r="K18" s="5" t="s">
        <v>20</v>
      </c>
      <c r="L18" s="5" t="s">
        <v>20</v>
      </c>
      <c r="M18" s="5">
        <v>1</v>
      </c>
      <c r="N18" s="5" t="s">
        <v>20</v>
      </c>
      <c r="O18" s="5" t="s">
        <v>20</v>
      </c>
      <c r="P18" s="5" t="s">
        <v>20</v>
      </c>
      <c r="Q18" s="5" t="s">
        <v>20</v>
      </c>
      <c r="R18" s="5" t="s">
        <v>20</v>
      </c>
      <c r="S18" s="5" t="s">
        <v>20</v>
      </c>
      <c r="T18" s="5" t="s">
        <v>20</v>
      </c>
    </row>
    <row r="19" spans="1:20">
      <c r="A19" s="10"/>
      <c r="B19" s="9" t="s">
        <v>15</v>
      </c>
      <c r="C19" s="4">
        <v>2</v>
      </c>
      <c r="D19" s="5" t="s">
        <v>20</v>
      </c>
      <c r="E19" s="5" t="s">
        <v>20</v>
      </c>
      <c r="F19" s="5" t="s">
        <v>20</v>
      </c>
      <c r="G19" s="5" t="s">
        <v>20</v>
      </c>
      <c r="H19" s="5">
        <v>1</v>
      </c>
      <c r="I19" s="5" t="s">
        <v>20</v>
      </c>
      <c r="J19" s="5" t="s">
        <v>20</v>
      </c>
      <c r="K19" s="5" t="s">
        <v>20</v>
      </c>
      <c r="L19" s="5" t="s">
        <v>20</v>
      </c>
      <c r="M19" s="5" t="s">
        <v>20</v>
      </c>
      <c r="N19" s="5" t="s">
        <v>20</v>
      </c>
      <c r="O19" s="5" t="s">
        <v>20</v>
      </c>
      <c r="P19" s="5" t="s">
        <v>20</v>
      </c>
      <c r="Q19" s="5" t="s">
        <v>20</v>
      </c>
      <c r="R19" s="5">
        <v>1</v>
      </c>
      <c r="S19" s="5" t="s">
        <v>20</v>
      </c>
      <c r="T19" s="5" t="s">
        <v>20</v>
      </c>
    </row>
    <row r="20" spans="1:20">
      <c r="A20" s="10"/>
      <c r="B20" s="9" t="s">
        <v>16</v>
      </c>
      <c r="C20" s="4">
        <v>2</v>
      </c>
      <c r="D20" s="5" t="s">
        <v>20</v>
      </c>
      <c r="E20" s="5" t="s">
        <v>20</v>
      </c>
      <c r="F20" s="5">
        <v>2</v>
      </c>
      <c r="G20" s="5" t="s">
        <v>20</v>
      </c>
      <c r="H20" s="5" t="s">
        <v>20</v>
      </c>
      <c r="I20" s="5" t="s">
        <v>20</v>
      </c>
      <c r="J20" s="5" t="s">
        <v>20</v>
      </c>
      <c r="K20" s="5" t="s">
        <v>20</v>
      </c>
      <c r="L20" s="5" t="s">
        <v>20</v>
      </c>
      <c r="M20" s="5" t="s">
        <v>20</v>
      </c>
      <c r="N20" s="5" t="s">
        <v>20</v>
      </c>
      <c r="O20" s="5" t="s">
        <v>20</v>
      </c>
      <c r="P20" s="5" t="s">
        <v>20</v>
      </c>
      <c r="Q20" s="5" t="s">
        <v>20</v>
      </c>
      <c r="R20" s="5" t="s">
        <v>20</v>
      </c>
      <c r="S20" s="5" t="s">
        <v>20</v>
      </c>
      <c r="T20" s="5" t="s">
        <v>20</v>
      </c>
    </row>
    <row r="21" spans="1:20">
      <c r="A21" s="10"/>
      <c r="B21" s="9" t="s">
        <v>17</v>
      </c>
      <c r="C21" s="4">
        <v>1</v>
      </c>
      <c r="D21" s="5" t="s">
        <v>20</v>
      </c>
      <c r="E21" s="5" t="s">
        <v>20</v>
      </c>
      <c r="F21" s="5" t="s">
        <v>20</v>
      </c>
      <c r="G21" s="5" t="s">
        <v>20</v>
      </c>
      <c r="H21" s="5" t="s">
        <v>20</v>
      </c>
      <c r="I21" s="5">
        <v>1</v>
      </c>
      <c r="J21" s="5" t="s">
        <v>20</v>
      </c>
      <c r="K21" s="5" t="s">
        <v>20</v>
      </c>
      <c r="L21" s="5" t="s">
        <v>20</v>
      </c>
      <c r="M21" s="5" t="s">
        <v>20</v>
      </c>
      <c r="N21" s="5" t="s">
        <v>20</v>
      </c>
      <c r="O21" s="5" t="s">
        <v>20</v>
      </c>
      <c r="P21" s="5" t="s">
        <v>20</v>
      </c>
      <c r="Q21" s="5" t="s">
        <v>20</v>
      </c>
      <c r="R21" s="5" t="s">
        <v>20</v>
      </c>
      <c r="S21" s="5" t="s">
        <v>20</v>
      </c>
      <c r="T21" s="5" t="s">
        <v>20</v>
      </c>
    </row>
    <row r="22" spans="1:20">
      <c r="A22" s="10"/>
      <c r="B22" s="9" t="s">
        <v>18</v>
      </c>
      <c r="C22" s="4">
        <v>1</v>
      </c>
      <c r="D22" s="5" t="s">
        <v>20</v>
      </c>
      <c r="E22" s="5" t="s">
        <v>20</v>
      </c>
      <c r="F22" s="5">
        <v>1</v>
      </c>
      <c r="G22" s="5" t="s">
        <v>20</v>
      </c>
      <c r="H22" s="5" t="s">
        <v>20</v>
      </c>
      <c r="I22" s="5" t="s">
        <v>20</v>
      </c>
      <c r="J22" s="5" t="s">
        <v>20</v>
      </c>
      <c r="K22" s="5" t="s">
        <v>20</v>
      </c>
      <c r="L22" s="5" t="s">
        <v>20</v>
      </c>
      <c r="M22" s="5" t="s">
        <v>20</v>
      </c>
      <c r="N22" s="5" t="s">
        <v>20</v>
      </c>
      <c r="O22" s="5" t="s">
        <v>20</v>
      </c>
      <c r="P22" s="5" t="s">
        <v>20</v>
      </c>
      <c r="Q22" s="5" t="s">
        <v>20</v>
      </c>
      <c r="R22" s="5" t="s">
        <v>20</v>
      </c>
      <c r="S22" s="5" t="s">
        <v>20</v>
      </c>
      <c r="T22" s="5" t="s">
        <v>20</v>
      </c>
    </row>
    <row r="23" spans="1:20" ht="14.25" thickBot="1">
      <c r="A23" s="13"/>
      <c r="B23" s="16" t="s">
        <v>19</v>
      </c>
      <c r="C23" s="14">
        <v>1</v>
      </c>
      <c r="D23" s="15" t="s">
        <v>20</v>
      </c>
      <c r="E23" s="15" t="s">
        <v>20</v>
      </c>
      <c r="F23" s="15" t="s">
        <v>20</v>
      </c>
      <c r="G23" s="15">
        <v>1</v>
      </c>
      <c r="H23" s="15" t="s">
        <v>20</v>
      </c>
      <c r="I23" s="15" t="s">
        <v>20</v>
      </c>
      <c r="J23" s="15" t="s">
        <v>20</v>
      </c>
      <c r="K23" s="15" t="s">
        <v>20</v>
      </c>
      <c r="L23" s="15" t="s">
        <v>20</v>
      </c>
      <c r="M23" s="15" t="s">
        <v>20</v>
      </c>
      <c r="N23" s="15" t="s">
        <v>20</v>
      </c>
      <c r="O23" s="15" t="s">
        <v>20</v>
      </c>
      <c r="P23" s="15" t="s">
        <v>20</v>
      </c>
      <c r="Q23" s="15" t="s">
        <v>20</v>
      </c>
      <c r="R23" s="15" t="s">
        <v>20</v>
      </c>
      <c r="S23" s="15" t="s">
        <v>20</v>
      </c>
      <c r="T23" s="15" t="s">
        <v>20</v>
      </c>
    </row>
    <row r="25" spans="1:20">
      <c r="A25" s="6"/>
      <c r="B25" s="6"/>
    </row>
  </sheetData>
  <mergeCells count="13">
    <mergeCell ref="C3:C5"/>
    <mergeCell ref="A11:B11"/>
    <mergeCell ref="A7:B7"/>
    <mergeCell ref="A8:B8"/>
    <mergeCell ref="A9:B9"/>
    <mergeCell ref="A10:B10"/>
    <mergeCell ref="D3:E3"/>
    <mergeCell ref="F3:P3"/>
    <mergeCell ref="Q3:T3"/>
    <mergeCell ref="J4:J5"/>
    <mergeCell ref="N4:N5"/>
    <mergeCell ref="P4:P5"/>
    <mergeCell ref="T4:T5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2" sqref="C2"/>
    </sheetView>
  </sheetViews>
  <sheetFormatPr defaultRowHeight="13.5"/>
  <cols>
    <col min="1" max="1" width="3.3984375" style="2" customWidth="1"/>
    <col min="2" max="2" width="6.3984375" style="2" customWidth="1"/>
    <col min="3" max="4" width="4.59765625" style="2" customWidth="1"/>
    <col min="5" max="5" width="4.796875" style="2" customWidth="1"/>
    <col min="6" max="9" width="4.59765625" style="2" customWidth="1"/>
    <col min="10" max="10" width="4.796875" style="2" customWidth="1"/>
    <col min="11" max="11" width="4.59765625" style="2" customWidth="1"/>
    <col min="12" max="13" width="4.796875" style="2" customWidth="1"/>
    <col min="14" max="15" width="4.59765625" style="2" customWidth="1"/>
    <col min="16" max="17" width="4.796875" style="2" customWidth="1"/>
    <col min="18" max="19" width="4.59765625" style="2" customWidth="1"/>
    <col min="20" max="20" width="4.796875" style="2" customWidth="1"/>
    <col min="21" max="16384" width="8.796875" style="2"/>
  </cols>
  <sheetData>
    <row r="1" spans="1:20" ht="17.25">
      <c r="C1" s="30" t="s">
        <v>21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ht="14.25" thickBot="1">
      <c r="A2" s="27" t="s">
        <v>48</v>
      </c>
      <c r="B2" s="27"/>
    </row>
    <row r="3" spans="1:20" ht="14.25" thickTop="1">
      <c r="A3" s="12"/>
      <c r="B3" s="3"/>
      <c r="C3" s="146" t="s">
        <v>1</v>
      </c>
      <c r="D3" s="146" t="s">
        <v>46</v>
      </c>
      <c r="E3" s="146"/>
      <c r="F3" s="146" t="s">
        <v>41</v>
      </c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 t="s">
        <v>45</v>
      </c>
      <c r="R3" s="146"/>
      <c r="S3" s="146"/>
      <c r="T3" s="148"/>
    </row>
    <row r="4" spans="1:20">
      <c r="A4" s="21" t="s">
        <v>42</v>
      </c>
      <c r="B4" s="22"/>
      <c r="C4" s="142"/>
      <c r="D4" s="18" t="s">
        <v>22</v>
      </c>
      <c r="E4" s="23" t="s">
        <v>23</v>
      </c>
      <c r="F4" s="18" t="s">
        <v>24</v>
      </c>
      <c r="G4" s="18" t="s">
        <v>25</v>
      </c>
      <c r="H4" s="18" t="s">
        <v>26</v>
      </c>
      <c r="I4" s="18" t="s">
        <v>27</v>
      </c>
      <c r="J4" s="179" t="s">
        <v>2</v>
      </c>
      <c r="K4" s="25"/>
      <c r="L4" s="26"/>
      <c r="M4" s="23" t="s">
        <v>30</v>
      </c>
      <c r="N4" s="141" t="s">
        <v>3</v>
      </c>
      <c r="O4" s="18" t="s">
        <v>31</v>
      </c>
      <c r="P4" s="182" t="s">
        <v>4</v>
      </c>
      <c r="Q4" s="23" t="s">
        <v>32</v>
      </c>
      <c r="R4" s="18" t="s">
        <v>33</v>
      </c>
      <c r="S4" s="18" t="s">
        <v>34</v>
      </c>
      <c r="T4" s="179" t="s">
        <v>4</v>
      </c>
    </row>
    <row r="5" spans="1:20">
      <c r="A5" s="19" t="s">
        <v>43</v>
      </c>
      <c r="B5" s="20"/>
      <c r="C5" s="147"/>
      <c r="D5" s="17" t="s">
        <v>35</v>
      </c>
      <c r="E5" s="24" t="s">
        <v>44</v>
      </c>
      <c r="F5" s="17" t="s">
        <v>36</v>
      </c>
      <c r="G5" s="17" t="s">
        <v>36</v>
      </c>
      <c r="H5" s="17" t="s">
        <v>37</v>
      </c>
      <c r="I5" s="17" t="s">
        <v>36</v>
      </c>
      <c r="J5" s="180"/>
      <c r="K5" s="17" t="s">
        <v>28</v>
      </c>
      <c r="L5" s="24" t="s">
        <v>29</v>
      </c>
      <c r="M5" s="24" t="s">
        <v>38</v>
      </c>
      <c r="N5" s="181"/>
      <c r="O5" s="17" t="s">
        <v>36</v>
      </c>
      <c r="P5" s="180"/>
      <c r="Q5" s="17" t="s">
        <v>40</v>
      </c>
      <c r="R5" s="17" t="s">
        <v>39</v>
      </c>
      <c r="S5" s="17" t="s">
        <v>39</v>
      </c>
      <c r="T5" s="183"/>
    </row>
    <row r="6" spans="1:20">
      <c r="A6" s="11"/>
      <c r="B6" s="11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13.5" customHeight="1">
      <c r="A7" s="184" t="s">
        <v>49</v>
      </c>
      <c r="B7" s="185"/>
      <c r="C7" s="4">
        <v>95</v>
      </c>
      <c r="D7" s="5">
        <v>1</v>
      </c>
      <c r="E7" s="5" t="s">
        <v>20</v>
      </c>
      <c r="F7" s="5">
        <v>14</v>
      </c>
      <c r="G7" s="5">
        <v>3</v>
      </c>
      <c r="H7" s="5">
        <v>6</v>
      </c>
      <c r="I7" s="5" t="s">
        <v>20</v>
      </c>
      <c r="J7" s="5">
        <v>9</v>
      </c>
      <c r="K7" s="5" t="s">
        <v>20</v>
      </c>
      <c r="L7" s="5">
        <v>1</v>
      </c>
      <c r="M7" s="5">
        <v>9</v>
      </c>
      <c r="N7" s="5">
        <v>5</v>
      </c>
      <c r="O7" s="5">
        <v>2</v>
      </c>
      <c r="P7" s="5">
        <v>1</v>
      </c>
      <c r="Q7" s="5" t="s">
        <v>20</v>
      </c>
      <c r="R7" s="5">
        <v>18</v>
      </c>
      <c r="S7" s="5">
        <v>27</v>
      </c>
      <c r="T7" s="5" t="s">
        <v>20</v>
      </c>
    </row>
    <row r="8" spans="1:20" ht="13.5" customHeight="1">
      <c r="A8" s="184">
        <v>13</v>
      </c>
      <c r="B8" s="185"/>
      <c r="C8" s="4">
        <v>175</v>
      </c>
      <c r="D8" s="5" t="s">
        <v>20</v>
      </c>
      <c r="E8" s="5">
        <v>1</v>
      </c>
      <c r="F8" s="5">
        <v>15</v>
      </c>
      <c r="G8" s="5">
        <v>2</v>
      </c>
      <c r="H8" s="5">
        <v>8</v>
      </c>
      <c r="I8" s="5">
        <v>1</v>
      </c>
      <c r="J8" s="5">
        <v>7</v>
      </c>
      <c r="K8" s="5" t="s">
        <v>20</v>
      </c>
      <c r="L8" s="5">
        <v>2</v>
      </c>
      <c r="M8" s="5">
        <v>3</v>
      </c>
      <c r="N8" s="5">
        <v>4</v>
      </c>
      <c r="O8" s="5">
        <v>1</v>
      </c>
      <c r="P8" s="5" t="s">
        <v>20</v>
      </c>
      <c r="Q8" s="5" t="s">
        <v>20</v>
      </c>
      <c r="R8" s="5">
        <v>7</v>
      </c>
      <c r="S8" s="5">
        <v>126</v>
      </c>
      <c r="T8" s="5" t="s">
        <v>20</v>
      </c>
    </row>
    <row r="9" spans="1:20" ht="13.5" customHeight="1">
      <c r="A9" s="186">
        <v>14</v>
      </c>
      <c r="B9" s="187"/>
      <c r="C9" s="28">
        <v>49</v>
      </c>
      <c r="D9" s="29">
        <v>1</v>
      </c>
      <c r="E9" s="29" t="s">
        <v>20</v>
      </c>
      <c r="F9" s="29">
        <v>12</v>
      </c>
      <c r="G9" s="29">
        <v>2</v>
      </c>
      <c r="H9" s="29">
        <v>11</v>
      </c>
      <c r="I9" s="29">
        <v>1</v>
      </c>
      <c r="J9" s="29">
        <v>7</v>
      </c>
      <c r="K9" s="29">
        <v>2</v>
      </c>
      <c r="L9" s="29">
        <v>2</v>
      </c>
      <c r="M9" s="29" t="s">
        <v>20</v>
      </c>
      <c r="N9" s="29">
        <v>4</v>
      </c>
      <c r="O9" s="29">
        <v>1</v>
      </c>
      <c r="P9" s="29">
        <v>4</v>
      </c>
      <c r="Q9" s="29" t="s">
        <v>20</v>
      </c>
      <c r="R9" s="29">
        <v>3</v>
      </c>
      <c r="S9" s="29">
        <v>3</v>
      </c>
      <c r="T9" s="29" t="s">
        <v>20</v>
      </c>
    </row>
    <row r="10" spans="1:20" ht="13.5" customHeight="1">
      <c r="A10" s="184" t="s">
        <v>6</v>
      </c>
      <c r="B10" s="185"/>
      <c r="C10" s="4">
        <v>18</v>
      </c>
      <c r="D10" s="5" t="s">
        <v>20</v>
      </c>
      <c r="E10" s="5" t="s">
        <v>20</v>
      </c>
      <c r="F10" s="5">
        <v>6</v>
      </c>
      <c r="G10" s="5">
        <v>2</v>
      </c>
      <c r="H10" s="5">
        <v>3</v>
      </c>
      <c r="I10" s="5" t="s">
        <v>20</v>
      </c>
      <c r="J10" s="5">
        <v>3</v>
      </c>
      <c r="K10" s="5">
        <v>1</v>
      </c>
      <c r="L10" s="5" t="s">
        <v>20</v>
      </c>
      <c r="M10" s="5" t="s">
        <v>20</v>
      </c>
      <c r="N10" s="5" t="s">
        <v>20</v>
      </c>
      <c r="O10" s="5" t="s">
        <v>20</v>
      </c>
      <c r="P10" s="5" t="s">
        <v>20</v>
      </c>
      <c r="Q10" s="5" t="s">
        <v>20</v>
      </c>
      <c r="R10" s="5">
        <v>2</v>
      </c>
      <c r="S10" s="5">
        <v>2</v>
      </c>
      <c r="T10" s="5" t="s">
        <v>20</v>
      </c>
    </row>
    <row r="11" spans="1:20" ht="13.5" customHeight="1">
      <c r="A11" s="184" t="s">
        <v>7</v>
      </c>
      <c r="B11" s="185"/>
      <c r="C11" s="4">
        <v>31</v>
      </c>
      <c r="D11" s="5">
        <v>1</v>
      </c>
      <c r="E11" s="5" t="s">
        <v>20</v>
      </c>
      <c r="F11" s="5">
        <v>6</v>
      </c>
      <c r="G11" s="5" t="s">
        <v>20</v>
      </c>
      <c r="H11" s="5">
        <v>8</v>
      </c>
      <c r="I11" s="5">
        <v>1</v>
      </c>
      <c r="J11" s="5">
        <v>4</v>
      </c>
      <c r="K11" s="5">
        <v>1</v>
      </c>
      <c r="L11" s="5">
        <v>2</v>
      </c>
      <c r="M11" s="5" t="s">
        <v>20</v>
      </c>
      <c r="N11" s="5">
        <v>4</v>
      </c>
      <c r="O11" s="5">
        <v>1</v>
      </c>
      <c r="P11" s="5">
        <v>4</v>
      </c>
      <c r="Q11" s="5" t="s">
        <v>20</v>
      </c>
      <c r="R11" s="5">
        <v>1</v>
      </c>
      <c r="S11" s="5">
        <v>1</v>
      </c>
      <c r="T11" s="5" t="s">
        <v>20</v>
      </c>
    </row>
    <row r="12" spans="1:20" ht="13.5" customHeight="1">
      <c r="A12" s="10"/>
      <c r="B12" s="9" t="s">
        <v>8</v>
      </c>
      <c r="C12" s="4">
        <v>1</v>
      </c>
      <c r="D12" s="5" t="s">
        <v>50</v>
      </c>
      <c r="E12" s="5" t="s">
        <v>51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>
        <v>1</v>
      </c>
      <c r="O12" s="5" t="s">
        <v>20</v>
      </c>
      <c r="P12" s="5" t="s">
        <v>20</v>
      </c>
      <c r="Q12" s="5" t="s">
        <v>20</v>
      </c>
      <c r="R12" s="5" t="s">
        <v>20</v>
      </c>
      <c r="S12" s="5" t="s">
        <v>20</v>
      </c>
      <c r="T12" s="5" t="s">
        <v>20</v>
      </c>
    </row>
    <row r="13" spans="1:20">
      <c r="A13" s="10"/>
      <c r="B13" s="9" t="s">
        <v>9</v>
      </c>
      <c r="C13" s="4">
        <v>4</v>
      </c>
      <c r="D13" s="5" t="s">
        <v>50</v>
      </c>
      <c r="E13" s="5" t="s">
        <v>51</v>
      </c>
      <c r="F13" s="5" t="s">
        <v>20</v>
      </c>
      <c r="G13" s="5" t="s">
        <v>20</v>
      </c>
      <c r="H13" s="5">
        <v>3</v>
      </c>
      <c r="I13" s="5" t="s">
        <v>20</v>
      </c>
      <c r="J13" s="5" t="s">
        <v>20</v>
      </c>
      <c r="K13" s="5" t="s">
        <v>20</v>
      </c>
      <c r="L13" s="5" t="s">
        <v>20</v>
      </c>
      <c r="M13" s="5" t="s">
        <v>20</v>
      </c>
      <c r="N13" s="5">
        <v>1</v>
      </c>
      <c r="O13" s="5" t="s">
        <v>20</v>
      </c>
      <c r="P13" s="5" t="s">
        <v>20</v>
      </c>
      <c r="Q13" s="5" t="s">
        <v>20</v>
      </c>
      <c r="R13" s="5" t="s">
        <v>20</v>
      </c>
      <c r="S13" s="5" t="s">
        <v>20</v>
      </c>
      <c r="T13" s="5" t="s">
        <v>20</v>
      </c>
    </row>
    <row r="14" spans="1:20">
      <c r="A14" s="10"/>
      <c r="B14" s="9" t="s">
        <v>10</v>
      </c>
      <c r="C14" s="4">
        <v>3</v>
      </c>
      <c r="D14" s="5" t="s">
        <v>50</v>
      </c>
      <c r="E14" s="5" t="s">
        <v>51</v>
      </c>
      <c r="F14" s="5">
        <v>1</v>
      </c>
      <c r="G14" s="5" t="s">
        <v>20</v>
      </c>
      <c r="H14" s="5">
        <v>1</v>
      </c>
      <c r="I14" s="5" t="s">
        <v>20</v>
      </c>
      <c r="J14" s="5">
        <v>1</v>
      </c>
      <c r="K14" s="5" t="s">
        <v>20</v>
      </c>
      <c r="L14" s="5" t="s">
        <v>20</v>
      </c>
      <c r="M14" s="5" t="s">
        <v>20</v>
      </c>
      <c r="N14" s="5" t="s">
        <v>20</v>
      </c>
      <c r="O14" s="5" t="s">
        <v>20</v>
      </c>
      <c r="P14" s="5" t="s">
        <v>20</v>
      </c>
      <c r="Q14" s="5" t="s">
        <v>20</v>
      </c>
      <c r="R14" s="5" t="s">
        <v>20</v>
      </c>
      <c r="S14" s="5" t="s">
        <v>20</v>
      </c>
      <c r="T14" s="5" t="s">
        <v>20</v>
      </c>
    </row>
    <row r="15" spans="1:20">
      <c r="A15" s="10"/>
      <c r="B15" s="9" t="s">
        <v>11</v>
      </c>
      <c r="C15" s="4">
        <v>1</v>
      </c>
      <c r="D15" s="5" t="s">
        <v>50</v>
      </c>
      <c r="E15" s="5" t="s">
        <v>51</v>
      </c>
      <c r="F15" s="5" t="s">
        <v>20</v>
      </c>
      <c r="G15" s="5" t="s">
        <v>20</v>
      </c>
      <c r="H15" s="5">
        <v>1</v>
      </c>
      <c r="I15" s="5" t="s">
        <v>20</v>
      </c>
      <c r="J15" s="5" t="s">
        <v>20</v>
      </c>
      <c r="K15" s="5" t="s">
        <v>20</v>
      </c>
      <c r="L15" s="5" t="s">
        <v>20</v>
      </c>
      <c r="M15" s="5" t="s">
        <v>20</v>
      </c>
      <c r="N15" s="5" t="s">
        <v>20</v>
      </c>
      <c r="O15" s="5" t="s">
        <v>20</v>
      </c>
      <c r="P15" s="5" t="s">
        <v>20</v>
      </c>
      <c r="Q15" s="5" t="s">
        <v>20</v>
      </c>
      <c r="R15" s="5" t="s">
        <v>20</v>
      </c>
      <c r="S15" s="5" t="s">
        <v>20</v>
      </c>
      <c r="T15" s="5" t="s">
        <v>20</v>
      </c>
    </row>
    <row r="16" spans="1:20">
      <c r="A16" s="10"/>
      <c r="B16" s="9" t="s">
        <v>12</v>
      </c>
      <c r="C16" s="4">
        <v>6</v>
      </c>
      <c r="D16" s="5" t="s">
        <v>50</v>
      </c>
      <c r="E16" s="5" t="s">
        <v>51</v>
      </c>
      <c r="F16" s="5" t="s">
        <v>20</v>
      </c>
      <c r="G16" s="5" t="s">
        <v>20</v>
      </c>
      <c r="H16" s="5" t="s">
        <v>20</v>
      </c>
      <c r="I16" s="5" t="s">
        <v>20</v>
      </c>
      <c r="J16" s="5">
        <v>2</v>
      </c>
      <c r="K16" s="5">
        <v>1</v>
      </c>
      <c r="L16" s="5">
        <v>1</v>
      </c>
      <c r="M16" s="5" t="s">
        <v>20</v>
      </c>
      <c r="N16" s="5">
        <v>1</v>
      </c>
      <c r="O16" s="5" t="s">
        <v>20</v>
      </c>
      <c r="P16" s="5">
        <v>3</v>
      </c>
      <c r="Q16" s="5" t="s">
        <v>20</v>
      </c>
      <c r="R16" s="5" t="s">
        <v>20</v>
      </c>
      <c r="S16" s="5" t="s">
        <v>20</v>
      </c>
      <c r="T16" s="5" t="s">
        <v>20</v>
      </c>
    </row>
    <row r="17" spans="1:20">
      <c r="A17" s="10"/>
      <c r="B17" s="9" t="s">
        <v>13</v>
      </c>
      <c r="C17" s="4">
        <v>4</v>
      </c>
      <c r="D17" s="5" t="s">
        <v>50</v>
      </c>
      <c r="E17" s="5" t="s">
        <v>51</v>
      </c>
      <c r="F17" s="5" t="s">
        <v>20</v>
      </c>
      <c r="G17" s="5" t="s">
        <v>20</v>
      </c>
      <c r="H17" s="5">
        <v>2</v>
      </c>
      <c r="I17" s="5" t="s">
        <v>20</v>
      </c>
      <c r="J17" s="5">
        <v>1</v>
      </c>
      <c r="K17" s="5" t="s">
        <v>20</v>
      </c>
      <c r="L17" s="5">
        <v>1</v>
      </c>
      <c r="M17" s="5" t="s">
        <v>20</v>
      </c>
      <c r="N17" s="5">
        <v>1</v>
      </c>
      <c r="O17" s="5" t="s">
        <v>20</v>
      </c>
      <c r="P17" s="5" t="s">
        <v>20</v>
      </c>
      <c r="Q17" s="5" t="s">
        <v>20</v>
      </c>
      <c r="R17" s="5" t="s">
        <v>20</v>
      </c>
      <c r="S17" s="5" t="s">
        <v>20</v>
      </c>
      <c r="T17" s="5" t="s">
        <v>20</v>
      </c>
    </row>
    <row r="18" spans="1:20">
      <c r="A18" s="10"/>
      <c r="B18" s="9" t="s">
        <v>14</v>
      </c>
      <c r="C18" s="4">
        <v>2</v>
      </c>
      <c r="D18" s="5" t="s">
        <v>50</v>
      </c>
      <c r="E18" s="5" t="s">
        <v>51</v>
      </c>
      <c r="F18" s="5">
        <v>2</v>
      </c>
      <c r="G18" s="5" t="s">
        <v>20</v>
      </c>
      <c r="H18" s="5" t="s">
        <v>20</v>
      </c>
      <c r="I18" s="5" t="s">
        <v>20</v>
      </c>
      <c r="J18" s="5" t="s">
        <v>20</v>
      </c>
      <c r="K18" s="5" t="s">
        <v>20</v>
      </c>
      <c r="L18" s="5" t="s">
        <v>20</v>
      </c>
      <c r="M18" s="5" t="s">
        <v>20</v>
      </c>
      <c r="N18" s="5" t="s">
        <v>20</v>
      </c>
      <c r="O18" s="5" t="s">
        <v>20</v>
      </c>
      <c r="P18" s="5" t="s">
        <v>20</v>
      </c>
      <c r="Q18" s="5" t="s">
        <v>20</v>
      </c>
      <c r="R18" s="5" t="s">
        <v>20</v>
      </c>
      <c r="S18" s="5" t="s">
        <v>20</v>
      </c>
      <c r="T18" s="5" t="s">
        <v>20</v>
      </c>
    </row>
    <row r="19" spans="1:20">
      <c r="A19" s="10"/>
      <c r="B19" s="9" t="s">
        <v>15</v>
      </c>
      <c r="C19" s="4">
        <v>1</v>
      </c>
      <c r="D19" s="5" t="s">
        <v>50</v>
      </c>
      <c r="E19" s="5" t="s">
        <v>51</v>
      </c>
      <c r="F19" s="5" t="s">
        <v>20</v>
      </c>
      <c r="G19" s="5" t="s">
        <v>20</v>
      </c>
      <c r="H19" s="5" t="s">
        <v>20</v>
      </c>
      <c r="I19" s="5" t="s">
        <v>20</v>
      </c>
      <c r="J19" s="5" t="s">
        <v>20</v>
      </c>
      <c r="K19" s="5" t="s">
        <v>20</v>
      </c>
      <c r="L19" s="5" t="s">
        <v>20</v>
      </c>
      <c r="M19" s="5" t="s">
        <v>20</v>
      </c>
      <c r="N19" s="5" t="s">
        <v>20</v>
      </c>
      <c r="O19" s="5" t="s">
        <v>20</v>
      </c>
      <c r="P19" s="5" t="s">
        <v>20</v>
      </c>
      <c r="Q19" s="5" t="s">
        <v>20</v>
      </c>
      <c r="R19" s="5">
        <v>1</v>
      </c>
      <c r="S19" s="5" t="s">
        <v>20</v>
      </c>
      <c r="T19" s="5" t="s">
        <v>20</v>
      </c>
    </row>
    <row r="20" spans="1:20">
      <c r="A20" s="10"/>
      <c r="B20" s="9" t="s">
        <v>16</v>
      </c>
      <c r="C20" s="4">
        <v>1</v>
      </c>
      <c r="D20" s="5" t="s">
        <v>50</v>
      </c>
      <c r="E20" s="5" t="s">
        <v>51</v>
      </c>
      <c r="F20" s="5">
        <v>1</v>
      </c>
      <c r="G20" s="5" t="s">
        <v>20</v>
      </c>
      <c r="H20" s="5" t="s">
        <v>20</v>
      </c>
      <c r="I20" s="5" t="s">
        <v>20</v>
      </c>
      <c r="J20" s="5" t="s">
        <v>20</v>
      </c>
      <c r="K20" s="5" t="s">
        <v>20</v>
      </c>
      <c r="L20" s="5" t="s">
        <v>20</v>
      </c>
      <c r="M20" s="5" t="s">
        <v>20</v>
      </c>
      <c r="N20" s="5" t="s">
        <v>20</v>
      </c>
      <c r="O20" s="5" t="s">
        <v>20</v>
      </c>
      <c r="P20" s="5" t="s">
        <v>20</v>
      </c>
      <c r="Q20" s="5" t="s">
        <v>20</v>
      </c>
      <c r="R20" s="5" t="s">
        <v>20</v>
      </c>
      <c r="S20" s="5" t="s">
        <v>20</v>
      </c>
      <c r="T20" s="5" t="s">
        <v>20</v>
      </c>
    </row>
    <row r="21" spans="1:20">
      <c r="A21" s="10"/>
      <c r="B21" s="9" t="s">
        <v>17</v>
      </c>
      <c r="C21" s="4">
        <v>2</v>
      </c>
      <c r="D21" s="5" t="s">
        <v>50</v>
      </c>
      <c r="E21" s="5" t="s">
        <v>51</v>
      </c>
      <c r="F21" s="5">
        <v>1</v>
      </c>
      <c r="G21" s="5" t="s">
        <v>20</v>
      </c>
      <c r="H21" s="5" t="s">
        <v>20</v>
      </c>
      <c r="I21" s="5" t="s">
        <v>20</v>
      </c>
      <c r="J21" s="5" t="s">
        <v>20</v>
      </c>
      <c r="K21" s="5" t="s">
        <v>20</v>
      </c>
      <c r="L21" s="5" t="s">
        <v>20</v>
      </c>
      <c r="M21" s="5" t="s">
        <v>20</v>
      </c>
      <c r="N21" s="5" t="s">
        <v>20</v>
      </c>
      <c r="O21" s="5" t="s">
        <v>20</v>
      </c>
      <c r="P21" s="5">
        <v>1</v>
      </c>
      <c r="Q21" s="5" t="s">
        <v>20</v>
      </c>
      <c r="R21" s="5" t="s">
        <v>20</v>
      </c>
      <c r="S21" s="5" t="s">
        <v>20</v>
      </c>
      <c r="T21" s="5" t="s">
        <v>20</v>
      </c>
    </row>
    <row r="22" spans="1:20">
      <c r="A22" s="10"/>
      <c r="B22" s="9" t="s">
        <v>18</v>
      </c>
      <c r="C22" s="4">
        <v>3</v>
      </c>
      <c r="D22" s="5">
        <v>1</v>
      </c>
      <c r="E22" s="5" t="s">
        <v>20</v>
      </c>
      <c r="F22" s="5" t="s">
        <v>20</v>
      </c>
      <c r="G22" s="5" t="s">
        <v>20</v>
      </c>
      <c r="H22" s="5">
        <v>1</v>
      </c>
      <c r="I22" s="5">
        <v>1</v>
      </c>
      <c r="J22" s="5" t="s">
        <v>20</v>
      </c>
      <c r="K22" s="5" t="s">
        <v>20</v>
      </c>
      <c r="L22" s="5" t="s">
        <v>20</v>
      </c>
      <c r="M22" s="5" t="s">
        <v>20</v>
      </c>
      <c r="N22" s="5" t="s">
        <v>20</v>
      </c>
      <c r="O22" s="5" t="s">
        <v>20</v>
      </c>
      <c r="P22" s="5" t="s">
        <v>20</v>
      </c>
      <c r="Q22" s="5" t="s">
        <v>20</v>
      </c>
      <c r="R22" s="5" t="s">
        <v>20</v>
      </c>
      <c r="S22" s="5" t="s">
        <v>20</v>
      </c>
      <c r="T22" s="5" t="s">
        <v>20</v>
      </c>
    </row>
    <row r="23" spans="1:20" ht="14.25" thickBot="1">
      <c r="A23" s="13"/>
      <c r="B23" s="16" t="s">
        <v>19</v>
      </c>
      <c r="C23" s="14">
        <v>3</v>
      </c>
      <c r="D23" s="15" t="s">
        <v>50</v>
      </c>
      <c r="E23" s="15" t="s">
        <v>51</v>
      </c>
      <c r="F23" s="15">
        <v>1</v>
      </c>
      <c r="G23" s="15" t="s">
        <v>20</v>
      </c>
      <c r="H23" s="15" t="s">
        <v>20</v>
      </c>
      <c r="I23" s="15" t="s">
        <v>20</v>
      </c>
      <c r="J23" s="15" t="s">
        <v>20</v>
      </c>
      <c r="K23" s="15" t="s">
        <v>20</v>
      </c>
      <c r="L23" s="15" t="s">
        <v>20</v>
      </c>
      <c r="M23" s="15" t="s">
        <v>20</v>
      </c>
      <c r="N23" s="15" t="s">
        <v>20</v>
      </c>
      <c r="O23" s="15">
        <v>1</v>
      </c>
      <c r="P23" s="15" t="s">
        <v>20</v>
      </c>
      <c r="Q23" s="15" t="s">
        <v>20</v>
      </c>
      <c r="R23" s="15" t="s">
        <v>20</v>
      </c>
      <c r="S23" s="15">
        <v>1</v>
      </c>
      <c r="T23" s="15" t="s">
        <v>20</v>
      </c>
    </row>
    <row r="25" spans="1:20">
      <c r="A25" s="6"/>
      <c r="B25" s="6"/>
    </row>
  </sheetData>
  <mergeCells count="13">
    <mergeCell ref="C3:C5"/>
    <mergeCell ref="D3:E3"/>
    <mergeCell ref="F3:P3"/>
    <mergeCell ref="Q3:T3"/>
    <mergeCell ref="J4:J5"/>
    <mergeCell ref="N4:N5"/>
    <mergeCell ref="P4:P5"/>
    <mergeCell ref="T4:T5"/>
    <mergeCell ref="A11:B11"/>
    <mergeCell ref="A7:B7"/>
    <mergeCell ref="A8:B8"/>
    <mergeCell ref="A9:B9"/>
    <mergeCell ref="A10:B10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RowHeight="13.5"/>
  <cols>
    <col min="1" max="1" width="3.3984375" style="2" customWidth="1"/>
    <col min="2" max="2" width="6.3984375" style="2" customWidth="1"/>
    <col min="3" max="4" width="4.59765625" style="2" customWidth="1"/>
    <col min="5" max="5" width="4.796875" style="2" customWidth="1"/>
    <col min="6" max="9" width="4.59765625" style="2" customWidth="1"/>
    <col min="10" max="10" width="4.796875" style="2" customWidth="1"/>
    <col min="11" max="11" width="4.59765625" style="2" customWidth="1"/>
    <col min="12" max="13" width="4.796875" style="2" customWidth="1"/>
    <col min="14" max="15" width="4.59765625" style="2" customWidth="1"/>
    <col min="16" max="17" width="4.796875" style="2" customWidth="1"/>
    <col min="18" max="19" width="4.59765625" style="2" customWidth="1"/>
    <col min="20" max="20" width="4.796875" style="2" customWidth="1"/>
    <col min="21" max="16384" width="8.796875" style="2"/>
  </cols>
  <sheetData>
    <row r="1" spans="1:20" ht="17.25">
      <c r="C1" s="30" t="s">
        <v>21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ht="14.25" thickBot="1">
      <c r="A2" s="27" t="s">
        <v>47</v>
      </c>
      <c r="B2" s="27"/>
    </row>
    <row r="3" spans="1:20" ht="14.25" thickTop="1">
      <c r="A3" s="12"/>
      <c r="B3" s="3"/>
      <c r="C3" s="146" t="s">
        <v>1</v>
      </c>
      <c r="D3" s="146" t="s">
        <v>46</v>
      </c>
      <c r="E3" s="146"/>
      <c r="F3" s="146" t="s">
        <v>41</v>
      </c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 t="s">
        <v>45</v>
      </c>
      <c r="R3" s="146"/>
      <c r="S3" s="146"/>
      <c r="T3" s="148"/>
    </row>
    <row r="4" spans="1:20">
      <c r="A4" s="21" t="s">
        <v>42</v>
      </c>
      <c r="B4" s="22"/>
      <c r="C4" s="142"/>
      <c r="D4" s="18" t="s">
        <v>22</v>
      </c>
      <c r="E4" s="23" t="s">
        <v>23</v>
      </c>
      <c r="F4" s="18" t="s">
        <v>24</v>
      </c>
      <c r="G4" s="18" t="s">
        <v>25</v>
      </c>
      <c r="H4" s="18" t="s">
        <v>26</v>
      </c>
      <c r="I4" s="18" t="s">
        <v>27</v>
      </c>
      <c r="J4" s="179" t="s">
        <v>2</v>
      </c>
      <c r="K4" s="25"/>
      <c r="L4" s="26"/>
      <c r="M4" s="23" t="s">
        <v>30</v>
      </c>
      <c r="N4" s="141" t="s">
        <v>3</v>
      </c>
      <c r="O4" s="18" t="s">
        <v>31</v>
      </c>
      <c r="P4" s="182" t="s">
        <v>4</v>
      </c>
      <c r="Q4" s="23" t="s">
        <v>32</v>
      </c>
      <c r="R4" s="18" t="s">
        <v>33</v>
      </c>
      <c r="S4" s="18" t="s">
        <v>34</v>
      </c>
      <c r="T4" s="179" t="s">
        <v>4</v>
      </c>
    </row>
    <row r="5" spans="1:20">
      <c r="A5" s="19" t="s">
        <v>43</v>
      </c>
      <c r="B5" s="20"/>
      <c r="C5" s="147"/>
      <c r="D5" s="17" t="s">
        <v>35</v>
      </c>
      <c r="E5" s="24" t="s">
        <v>44</v>
      </c>
      <c r="F5" s="17" t="s">
        <v>36</v>
      </c>
      <c r="G5" s="17" t="s">
        <v>36</v>
      </c>
      <c r="H5" s="17" t="s">
        <v>37</v>
      </c>
      <c r="I5" s="17" t="s">
        <v>36</v>
      </c>
      <c r="J5" s="180"/>
      <c r="K5" s="17" t="s">
        <v>28</v>
      </c>
      <c r="L5" s="24" t="s">
        <v>29</v>
      </c>
      <c r="M5" s="24" t="s">
        <v>38</v>
      </c>
      <c r="N5" s="181"/>
      <c r="O5" s="17" t="s">
        <v>36</v>
      </c>
      <c r="P5" s="180"/>
      <c r="Q5" s="17" t="s">
        <v>40</v>
      </c>
      <c r="R5" s="17" t="s">
        <v>39</v>
      </c>
      <c r="S5" s="17" t="s">
        <v>39</v>
      </c>
      <c r="T5" s="183"/>
    </row>
    <row r="6" spans="1:20">
      <c r="A6" s="11"/>
      <c r="B6" s="11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13.5" customHeight="1">
      <c r="A7" s="184" t="s">
        <v>5</v>
      </c>
      <c r="B7" s="185"/>
      <c r="C7" s="4">
        <v>138</v>
      </c>
      <c r="D7" s="5">
        <v>1</v>
      </c>
      <c r="E7" s="5" t="s">
        <v>20</v>
      </c>
      <c r="F7" s="5">
        <v>11</v>
      </c>
      <c r="G7" s="5">
        <v>6</v>
      </c>
      <c r="H7" s="5">
        <v>11</v>
      </c>
      <c r="I7" s="5">
        <v>2</v>
      </c>
      <c r="J7" s="5">
        <v>49</v>
      </c>
      <c r="K7" s="5" t="s">
        <v>20</v>
      </c>
      <c r="L7" s="5">
        <v>45</v>
      </c>
      <c r="M7" s="5">
        <v>6</v>
      </c>
      <c r="N7" s="5">
        <v>1</v>
      </c>
      <c r="O7" s="5" t="s">
        <v>20</v>
      </c>
      <c r="P7" s="5">
        <v>3</v>
      </c>
      <c r="Q7" s="5" t="s">
        <v>20</v>
      </c>
      <c r="R7" s="5">
        <v>7</v>
      </c>
      <c r="S7" s="5">
        <v>39</v>
      </c>
      <c r="T7" s="5">
        <v>2</v>
      </c>
    </row>
    <row r="8" spans="1:20" ht="13.5" customHeight="1">
      <c r="A8" s="184">
        <v>12</v>
      </c>
      <c r="B8" s="185"/>
      <c r="C8" s="4">
        <v>95</v>
      </c>
      <c r="D8" s="5">
        <v>1</v>
      </c>
      <c r="E8" s="5" t="s">
        <v>20</v>
      </c>
      <c r="F8" s="5">
        <v>14</v>
      </c>
      <c r="G8" s="5">
        <v>3</v>
      </c>
      <c r="H8" s="5">
        <v>6</v>
      </c>
      <c r="I8" s="5" t="s">
        <v>20</v>
      </c>
      <c r="J8" s="5">
        <v>9</v>
      </c>
      <c r="K8" s="5" t="s">
        <v>20</v>
      </c>
      <c r="L8" s="5">
        <v>1</v>
      </c>
      <c r="M8" s="5">
        <v>9</v>
      </c>
      <c r="N8" s="5">
        <v>5</v>
      </c>
      <c r="O8" s="5">
        <v>2</v>
      </c>
      <c r="P8" s="5">
        <v>1</v>
      </c>
      <c r="Q8" s="5" t="s">
        <v>20</v>
      </c>
      <c r="R8" s="5">
        <v>18</v>
      </c>
      <c r="S8" s="5">
        <v>27</v>
      </c>
      <c r="T8" s="5" t="s">
        <v>20</v>
      </c>
    </row>
    <row r="9" spans="1:20" ht="13.5" customHeight="1">
      <c r="A9" s="186">
        <v>13</v>
      </c>
      <c r="B9" s="187"/>
      <c r="C9" s="28">
        <v>175</v>
      </c>
      <c r="D9" s="29" t="s">
        <v>20</v>
      </c>
      <c r="E9" s="29">
        <v>1</v>
      </c>
      <c r="F9" s="29">
        <v>15</v>
      </c>
      <c r="G9" s="29">
        <v>2</v>
      </c>
      <c r="H9" s="29">
        <v>8</v>
      </c>
      <c r="I9" s="29">
        <v>1</v>
      </c>
      <c r="J9" s="29">
        <v>7</v>
      </c>
      <c r="K9" s="29" t="s">
        <v>20</v>
      </c>
      <c r="L9" s="29">
        <v>2</v>
      </c>
      <c r="M9" s="29">
        <v>3</v>
      </c>
      <c r="N9" s="29">
        <v>4</v>
      </c>
      <c r="O9" s="29">
        <v>1</v>
      </c>
      <c r="P9" s="29" t="s">
        <v>20</v>
      </c>
      <c r="Q9" s="29" t="s">
        <v>20</v>
      </c>
      <c r="R9" s="29">
        <v>7</v>
      </c>
      <c r="S9" s="29">
        <v>126</v>
      </c>
      <c r="T9" s="29" t="s">
        <v>20</v>
      </c>
    </row>
    <row r="10" spans="1:20" ht="13.5" customHeight="1">
      <c r="A10" s="184" t="s">
        <v>6</v>
      </c>
      <c r="B10" s="185"/>
      <c r="C10" s="4">
        <v>143</v>
      </c>
      <c r="D10" s="5" t="s">
        <v>20</v>
      </c>
      <c r="E10" s="5" t="s">
        <v>20</v>
      </c>
      <c r="F10" s="5">
        <v>5</v>
      </c>
      <c r="G10" s="5">
        <v>2</v>
      </c>
      <c r="H10" s="5" t="s">
        <v>20</v>
      </c>
      <c r="I10" s="5">
        <v>1</v>
      </c>
      <c r="J10" s="5">
        <v>3</v>
      </c>
      <c r="K10" s="5">
        <v>3</v>
      </c>
      <c r="L10" s="5" t="s">
        <v>20</v>
      </c>
      <c r="M10" s="5">
        <v>3</v>
      </c>
      <c r="N10" s="5">
        <v>2</v>
      </c>
      <c r="O10" s="5" t="s">
        <v>20</v>
      </c>
      <c r="P10" s="5" t="s">
        <v>20</v>
      </c>
      <c r="Q10" s="5" t="s">
        <v>20</v>
      </c>
      <c r="R10" s="5">
        <v>3</v>
      </c>
      <c r="S10" s="5">
        <v>124</v>
      </c>
      <c r="T10" s="5" t="s">
        <v>20</v>
      </c>
    </row>
    <row r="11" spans="1:20" ht="13.5" customHeight="1">
      <c r="A11" s="184" t="s">
        <v>7</v>
      </c>
      <c r="B11" s="185"/>
      <c r="C11" s="4">
        <v>32</v>
      </c>
      <c r="D11" s="5" t="s">
        <v>20</v>
      </c>
      <c r="E11" s="5">
        <v>1</v>
      </c>
      <c r="F11" s="5">
        <v>10</v>
      </c>
      <c r="G11" s="5" t="s">
        <v>20</v>
      </c>
      <c r="H11" s="5">
        <v>8</v>
      </c>
      <c r="I11" s="5" t="s">
        <v>20</v>
      </c>
      <c r="J11" s="5">
        <v>4</v>
      </c>
      <c r="K11" s="5" t="s">
        <v>20</v>
      </c>
      <c r="L11" s="5">
        <v>2</v>
      </c>
      <c r="M11" s="5" t="s">
        <v>20</v>
      </c>
      <c r="N11" s="5">
        <v>2</v>
      </c>
      <c r="O11" s="5">
        <v>1</v>
      </c>
      <c r="P11" s="5" t="s">
        <v>20</v>
      </c>
      <c r="Q11" s="5" t="s">
        <v>20</v>
      </c>
      <c r="R11" s="5">
        <v>4</v>
      </c>
      <c r="S11" s="5">
        <v>2</v>
      </c>
      <c r="T11" s="5" t="s">
        <v>20</v>
      </c>
    </row>
    <row r="12" spans="1:20" ht="13.5" customHeight="1">
      <c r="A12" s="10"/>
      <c r="B12" s="9" t="s">
        <v>8</v>
      </c>
      <c r="C12" s="4">
        <v>3</v>
      </c>
      <c r="D12" s="5" t="s">
        <v>20</v>
      </c>
      <c r="E12" s="5" t="s">
        <v>20</v>
      </c>
      <c r="F12" s="5">
        <v>1</v>
      </c>
      <c r="G12" s="5" t="s">
        <v>20</v>
      </c>
      <c r="H12" s="5">
        <v>1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>
        <v>1</v>
      </c>
      <c r="O12" s="5" t="s">
        <v>20</v>
      </c>
      <c r="P12" s="5" t="s">
        <v>20</v>
      </c>
      <c r="Q12" s="5" t="s">
        <v>20</v>
      </c>
      <c r="R12" s="5" t="s">
        <v>20</v>
      </c>
      <c r="S12" s="5" t="s">
        <v>20</v>
      </c>
      <c r="T12" s="5" t="s">
        <v>20</v>
      </c>
    </row>
    <row r="13" spans="1:20">
      <c r="A13" s="10"/>
      <c r="B13" s="9" t="s">
        <v>9</v>
      </c>
      <c r="C13" s="4">
        <v>1</v>
      </c>
      <c r="D13" s="5" t="s">
        <v>20</v>
      </c>
      <c r="E13" s="5" t="s">
        <v>20</v>
      </c>
      <c r="F13" s="5">
        <v>1</v>
      </c>
      <c r="G13" s="5" t="s">
        <v>20</v>
      </c>
      <c r="H13" s="5" t="s">
        <v>20</v>
      </c>
      <c r="I13" s="5" t="s">
        <v>20</v>
      </c>
      <c r="J13" s="5" t="s">
        <v>20</v>
      </c>
      <c r="K13" s="5" t="s">
        <v>20</v>
      </c>
      <c r="L13" s="5" t="s">
        <v>20</v>
      </c>
      <c r="M13" s="5" t="s">
        <v>20</v>
      </c>
      <c r="N13" s="5" t="s">
        <v>20</v>
      </c>
      <c r="O13" s="5" t="s">
        <v>20</v>
      </c>
      <c r="P13" s="5" t="s">
        <v>20</v>
      </c>
      <c r="Q13" s="5" t="s">
        <v>20</v>
      </c>
      <c r="R13" s="5" t="s">
        <v>20</v>
      </c>
      <c r="S13" s="5" t="s">
        <v>20</v>
      </c>
      <c r="T13" s="5" t="s">
        <v>20</v>
      </c>
    </row>
    <row r="14" spans="1:20">
      <c r="A14" s="10"/>
      <c r="B14" s="9" t="s">
        <v>10</v>
      </c>
      <c r="C14" s="4">
        <v>3</v>
      </c>
      <c r="D14" s="5" t="s">
        <v>20</v>
      </c>
      <c r="E14" s="5" t="s">
        <v>20</v>
      </c>
      <c r="F14" s="5" t="s">
        <v>20</v>
      </c>
      <c r="G14" s="5" t="s">
        <v>20</v>
      </c>
      <c r="H14" s="5">
        <v>2</v>
      </c>
      <c r="I14" s="5" t="s">
        <v>20</v>
      </c>
      <c r="J14" s="5">
        <v>1</v>
      </c>
      <c r="K14" s="5">
        <v>1</v>
      </c>
      <c r="L14" s="5" t="s">
        <v>20</v>
      </c>
      <c r="M14" s="5" t="s">
        <v>20</v>
      </c>
      <c r="N14" s="5" t="s">
        <v>20</v>
      </c>
      <c r="O14" s="5" t="s">
        <v>20</v>
      </c>
      <c r="P14" s="5" t="s">
        <v>20</v>
      </c>
      <c r="Q14" s="5" t="s">
        <v>20</v>
      </c>
      <c r="R14" s="5" t="s">
        <v>20</v>
      </c>
      <c r="S14" s="5" t="s">
        <v>20</v>
      </c>
      <c r="T14" s="5" t="s">
        <v>20</v>
      </c>
    </row>
    <row r="15" spans="1:20">
      <c r="A15" s="10"/>
      <c r="B15" s="9" t="s">
        <v>11</v>
      </c>
      <c r="C15" s="4">
        <v>1</v>
      </c>
      <c r="D15" s="5" t="s">
        <v>20</v>
      </c>
      <c r="E15" s="5" t="s">
        <v>20</v>
      </c>
      <c r="F15" s="5">
        <v>1</v>
      </c>
      <c r="G15" s="5" t="s">
        <v>20</v>
      </c>
      <c r="H15" s="5" t="s">
        <v>20</v>
      </c>
      <c r="I15" s="5" t="s">
        <v>20</v>
      </c>
      <c r="J15" s="5" t="s">
        <v>20</v>
      </c>
      <c r="K15" s="5" t="s">
        <v>20</v>
      </c>
      <c r="L15" s="5" t="s">
        <v>20</v>
      </c>
      <c r="M15" s="5" t="s">
        <v>20</v>
      </c>
      <c r="N15" s="5" t="s">
        <v>20</v>
      </c>
      <c r="O15" s="5" t="s">
        <v>20</v>
      </c>
      <c r="P15" s="5" t="s">
        <v>20</v>
      </c>
      <c r="Q15" s="5" t="s">
        <v>20</v>
      </c>
      <c r="R15" s="5" t="s">
        <v>20</v>
      </c>
      <c r="S15" s="5" t="s">
        <v>20</v>
      </c>
      <c r="T15" s="5" t="s">
        <v>20</v>
      </c>
    </row>
    <row r="16" spans="1:20">
      <c r="A16" s="10"/>
      <c r="B16" s="9" t="s">
        <v>12</v>
      </c>
      <c r="C16" s="4">
        <v>3</v>
      </c>
      <c r="D16" s="5" t="s">
        <v>20</v>
      </c>
      <c r="E16" s="5" t="s">
        <v>20</v>
      </c>
      <c r="F16" s="5">
        <v>1</v>
      </c>
      <c r="G16" s="5" t="s">
        <v>20</v>
      </c>
      <c r="H16" s="5" t="s">
        <v>20</v>
      </c>
      <c r="I16" s="5" t="s">
        <v>20</v>
      </c>
      <c r="J16" s="5">
        <v>1</v>
      </c>
      <c r="K16" s="5" t="s">
        <v>20</v>
      </c>
      <c r="L16" s="5" t="s">
        <v>20</v>
      </c>
      <c r="M16" s="5" t="s">
        <v>20</v>
      </c>
      <c r="N16" s="5" t="s">
        <v>20</v>
      </c>
      <c r="O16" s="5" t="s">
        <v>20</v>
      </c>
      <c r="P16" s="5" t="s">
        <v>20</v>
      </c>
      <c r="Q16" s="5" t="s">
        <v>20</v>
      </c>
      <c r="R16" s="5" t="s">
        <v>20</v>
      </c>
      <c r="S16" s="5">
        <v>1</v>
      </c>
      <c r="T16" s="5" t="s">
        <v>20</v>
      </c>
    </row>
    <row r="17" spans="1:20">
      <c r="A17" s="10"/>
      <c r="B17" s="9" t="s">
        <v>13</v>
      </c>
      <c r="C17" s="4">
        <v>5</v>
      </c>
      <c r="D17" s="5" t="s">
        <v>20</v>
      </c>
      <c r="E17" s="5" t="s">
        <v>20</v>
      </c>
      <c r="F17" s="5">
        <v>2</v>
      </c>
      <c r="G17" s="5" t="s">
        <v>20</v>
      </c>
      <c r="H17" s="5">
        <v>1</v>
      </c>
      <c r="I17" s="5" t="s">
        <v>20</v>
      </c>
      <c r="J17" s="5">
        <v>2</v>
      </c>
      <c r="K17" s="5" t="s">
        <v>20</v>
      </c>
      <c r="L17" s="5">
        <v>2</v>
      </c>
      <c r="M17" s="5" t="s">
        <v>20</v>
      </c>
      <c r="N17" s="5" t="s">
        <v>20</v>
      </c>
      <c r="O17" s="5" t="s">
        <v>20</v>
      </c>
      <c r="P17" s="5" t="s">
        <v>20</v>
      </c>
      <c r="Q17" s="5" t="s">
        <v>20</v>
      </c>
      <c r="R17" s="5" t="s">
        <v>20</v>
      </c>
      <c r="S17" s="5" t="s">
        <v>20</v>
      </c>
      <c r="T17" s="5" t="s">
        <v>20</v>
      </c>
    </row>
    <row r="18" spans="1:20">
      <c r="A18" s="10"/>
      <c r="B18" s="9" t="s">
        <v>14</v>
      </c>
      <c r="C18" s="4">
        <v>4</v>
      </c>
      <c r="D18" s="5" t="s">
        <v>20</v>
      </c>
      <c r="E18" s="5" t="s">
        <v>20</v>
      </c>
      <c r="F18" s="5">
        <v>3</v>
      </c>
      <c r="G18" s="5" t="s">
        <v>20</v>
      </c>
      <c r="H18" s="5" t="s">
        <v>20</v>
      </c>
      <c r="I18" s="5" t="s">
        <v>20</v>
      </c>
      <c r="J18" s="5" t="s">
        <v>20</v>
      </c>
      <c r="K18" s="5" t="s">
        <v>20</v>
      </c>
      <c r="L18" s="5" t="s">
        <v>20</v>
      </c>
      <c r="M18" s="5" t="s">
        <v>20</v>
      </c>
      <c r="N18" s="5">
        <v>1</v>
      </c>
      <c r="O18" s="5" t="s">
        <v>20</v>
      </c>
      <c r="P18" s="5" t="s">
        <v>20</v>
      </c>
      <c r="Q18" s="5" t="s">
        <v>20</v>
      </c>
      <c r="R18" s="5" t="s">
        <v>20</v>
      </c>
      <c r="S18" s="5" t="s">
        <v>20</v>
      </c>
      <c r="T18" s="5" t="s">
        <v>20</v>
      </c>
    </row>
    <row r="19" spans="1:20">
      <c r="A19" s="10"/>
      <c r="B19" s="9" t="s">
        <v>15</v>
      </c>
      <c r="C19" s="4">
        <v>4</v>
      </c>
      <c r="D19" s="5" t="s">
        <v>20</v>
      </c>
      <c r="E19" s="5" t="s">
        <v>20</v>
      </c>
      <c r="F19" s="5" t="s">
        <v>20</v>
      </c>
      <c r="G19" s="5" t="s">
        <v>20</v>
      </c>
      <c r="H19" s="5">
        <v>1</v>
      </c>
      <c r="I19" s="5" t="s">
        <v>20</v>
      </c>
      <c r="J19" s="5" t="s">
        <v>20</v>
      </c>
      <c r="K19" s="5" t="s">
        <v>20</v>
      </c>
      <c r="L19" s="5" t="s">
        <v>20</v>
      </c>
      <c r="M19" s="5" t="s">
        <v>20</v>
      </c>
      <c r="N19" s="5" t="s">
        <v>20</v>
      </c>
      <c r="O19" s="5" t="s">
        <v>20</v>
      </c>
      <c r="P19" s="5" t="s">
        <v>20</v>
      </c>
      <c r="Q19" s="5" t="s">
        <v>20</v>
      </c>
      <c r="R19" s="5">
        <v>3</v>
      </c>
      <c r="S19" s="5" t="s">
        <v>20</v>
      </c>
      <c r="T19" s="5" t="s">
        <v>20</v>
      </c>
    </row>
    <row r="20" spans="1:20">
      <c r="A20" s="10"/>
      <c r="B20" s="9" t="s">
        <v>16</v>
      </c>
      <c r="C20" s="4">
        <v>1</v>
      </c>
      <c r="D20" s="5" t="s">
        <v>20</v>
      </c>
      <c r="E20" s="5" t="s">
        <v>20</v>
      </c>
      <c r="F20" s="5" t="s">
        <v>20</v>
      </c>
      <c r="G20" s="5" t="s">
        <v>20</v>
      </c>
      <c r="H20" s="5">
        <v>1</v>
      </c>
      <c r="I20" s="5" t="s">
        <v>20</v>
      </c>
      <c r="J20" s="5" t="s">
        <v>20</v>
      </c>
      <c r="K20" s="5" t="s">
        <v>20</v>
      </c>
      <c r="L20" s="5" t="s">
        <v>20</v>
      </c>
      <c r="M20" s="5" t="s">
        <v>20</v>
      </c>
      <c r="N20" s="5" t="s">
        <v>20</v>
      </c>
      <c r="O20" s="5" t="s">
        <v>20</v>
      </c>
      <c r="P20" s="5" t="s">
        <v>20</v>
      </c>
      <c r="Q20" s="5" t="s">
        <v>20</v>
      </c>
      <c r="R20" s="5" t="s">
        <v>20</v>
      </c>
      <c r="S20" s="5" t="s">
        <v>20</v>
      </c>
      <c r="T20" s="5" t="s">
        <v>20</v>
      </c>
    </row>
    <row r="21" spans="1:20">
      <c r="A21" s="10"/>
      <c r="B21" s="9" t="s">
        <v>17</v>
      </c>
      <c r="C21" s="4">
        <v>2</v>
      </c>
      <c r="D21" s="5" t="s">
        <v>20</v>
      </c>
      <c r="E21" s="5" t="s">
        <v>20</v>
      </c>
      <c r="F21" s="5" t="s">
        <v>20</v>
      </c>
      <c r="G21" s="5" t="s">
        <v>20</v>
      </c>
      <c r="H21" s="5">
        <v>2</v>
      </c>
      <c r="I21" s="5" t="s">
        <v>20</v>
      </c>
      <c r="J21" s="5" t="s">
        <v>20</v>
      </c>
      <c r="K21" s="5" t="s">
        <v>20</v>
      </c>
      <c r="L21" s="5" t="s">
        <v>20</v>
      </c>
      <c r="M21" s="5" t="s">
        <v>20</v>
      </c>
      <c r="N21" s="5" t="s">
        <v>20</v>
      </c>
      <c r="O21" s="5" t="s">
        <v>20</v>
      </c>
      <c r="P21" s="5" t="s">
        <v>20</v>
      </c>
      <c r="Q21" s="5" t="s">
        <v>20</v>
      </c>
      <c r="R21" s="5" t="s">
        <v>20</v>
      </c>
      <c r="S21" s="5" t="s">
        <v>20</v>
      </c>
      <c r="T21" s="5" t="s">
        <v>20</v>
      </c>
    </row>
    <row r="22" spans="1:20">
      <c r="A22" s="10"/>
      <c r="B22" s="9" t="s">
        <v>18</v>
      </c>
      <c r="C22" s="4">
        <v>2</v>
      </c>
      <c r="D22" s="5" t="s">
        <v>20</v>
      </c>
      <c r="E22" s="5">
        <v>1</v>
      </c>
      <c r="F22" s="5">
        <v>1</v>
      </c>
      <c r="G22" s="5" t="s">
        <v>20</v>
      </c>
      <c r="H22" s="5" t="s">
        <v>20</v>
      </c>
      <c r="I22" s="5" t="s">
        <v>20</v>
      </c>
      <c r="J22" s="5" t="s">
        <v>20</v>
      </c>
      <c r="K22" s="5" t="s">
        <v>20</v>
      </c>
      <c r="L22" s="5" t="s">
        <v>20</v>
      </c>
      <c r="M22" s="5" t="s">
        <v>20</v>
      </c>
      <c r="N22" s="5" t="s">
        <v>20</v>
      </c>
      <c r="O22" s="5" t="s">
        <v>20</v>
      </c>
      <c r="P22" s="5" t="s">
        <v>20</v>
      </c>
      <c r="Q22" s="5" t="s">
        <v>20</v>
      </c>
      <c r="R22" s="5" t="s">
        <v>20</v>
      </c>
      <c r="S22" s="5" t="s">
        <v>20</v>
      </c>
      <c r="T22" s="5" t="s">
        <v>20</v>
      </c>
    </row>
    <row r="23" spans="1:20" ht="14.25" thickBot="1">
      <c r="A23" s="13"/>
      <c r="B23" s="16" t="s">
        <v>19</v>
      </c>
      <c r="C23" s="14">
        <v>3</v>
      </c>
      <c r="D23" s="15" t="s">
        <v>20</v>
      </c>
      <c r="E23" s="15" t="s">
        <v>20</v>
      </c>
      <c r="F23" s="15" t="s">
        <v>20</v>
      </c>
      <c r="G23" s="15" t="s">
        <v>20</v>
      </c>
      <c r="H23" s="15" t="s">
        <v>20</v>
      </c>
      <c r="I23" s="15" t="s">
        <v>20</v>
      </c>
      <c r="J23" s="15" t="s">
        <v>20</v>
      </c>
      <c r="K23" s="15" t="s">
        <v>20</v>
      </c>
      <c r="L23" s="15" t="s">
        <v>20</v>
      </c>
      <c r="M23" s="15" t="s">
        <v>20</v>
      </c>
      <c r="N23" s="15" t="s">
        <v>20</v>
      </c>
      <c r="O23" s="15">
        <v>1</v>
      </c>
      <c r="P23" s="15" t="s">
        <v>20</v>
      </c>
      <c r="Q23" s="15" t="s">
        <v>20</v>
      </c>
      <c r="R23" s="15">
        <v>1</v>
      </c>
      <c r="S23" s="15">
        <v>1</v>
      </c>
      <c r="T23" s="15" t="s">
        <v>20</v>
      </c>
    </row>
    <row r="25" spans="1:20">
      <c r="A25" s="6"/>
      <c r="B25" s="6"/>
    </row>
  </sheetData>
  <mergeCells count="13">
    <mergeCell ref="F3:P3"/>
    <mergeCell ref="Q3:T3"/>
    <mergeCell ref="T4:T5"/>
    <mergeCell ref="A11:B11"/>
    <mergeCell ref="J4:J5"/>
    <mergeCell ref="N4:N5"/>
    <mergeCell ref="P4:P5"/>
    <mergeCell ref="A7:B7"/>
    <mergeCell ref="A8:B8"/>
    <mergeCell ref="A9:B9"/>
    <mergeCell ref="A10:B10"/>
    <mergeCell ref="C3:C5"/>
    <mergeCell ref="D3:E3"/>
  </mergeCells>
  <phoneticPr fontId="3"/>
  <pageMargins left="0.62" right="0.4" top="1" bottom="1" header="0.51200000000000001" footer="0.51200000000000001"/>
  <pageSetup paperSize="9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2" sqref="B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112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pane xSplit="1" ySplit="6" topLeftCell="B7" activePane="bottomRight" state="frozen"/>
      <selection pane="topRight"/>
      <selection pane="bottomLeft"/>
      <selection pane="bottomRight" activeCell="Q11" sqref="Q11:R11"/>
    </sheetView>
  </sheetViews>
  <sheetFormatPr defaultRowHeight="17.25"/>
  <cols>
    <col min="1" max="1" width="15.59765625" style="119" customWidth="1"/>
    <col min="2" max="2" width="8.796875" style="119"/>
    <col min="3" max="4" width="9.59765625" style="119" customWidth="1"/>
    <col min="5" max="8" width="8.796875" style="119"/>
    <col min="9" max="9" width="10.5" style="119" customWidth="1"/>
    <col min="10" max="10" width="10.8984375" style="119" customWidth="1"/>
    <col min="11" max="11" width="10.19921875" style="119" customWidth="1"/>
    <col min="12" max="16384" width="8.796875" style="119"/>
  </cols>
  <sheetData>
    <row r="1" spans="1:18" ht="21" customHeight="1">
      <c r="A1" s="30" t="s">
        <v>92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18" customHeight="1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18" thickBot="1">
      <c r="A3" s="120" t="s">
        <v>117</v>
      </c>
    </row>
    <row r="4" spans="1:18" ht="18" thickTop="1">
      <c r="A4" s="121"/>
      <c r="B4" s="146" t="s">
        <v>1</v>
      </c>
      <c r="C4" s="146" t="s">
        <v>61</v>
      </c>
      <c r="D4" s="146"/>
      <c r="E4" s="148" t="s">
        <v>97</v>
      </c>
      <c r="F4" s="149"/>
      <c r="G4" s="149"/>
      <c r="H4" s="149"/>
      <c r="I4" s="149"/>
      <c r="J4" s="149"/>
      <c r="K4" s="149" t="s">
        <v>98</v>
      </c>
      <c r="L4" s="149"/>
      <c r="M4" s="149"/>
      <c r="N4" s="150"/>
      <c r="O4" s="146" t="s">
        <v>64</v>
      </c>
      <c r="P4" s="146"/>
      <c r="Q4" s="146"/>
      <c r="R4" s="151"/>
    </row>
    <row r="5" spans="1:18">
      <c r="A5" s="122"/>
      <c r="B5" s="142"/>
      <c r="C5" s="141" t="s">
        <v>65</v>
      </c>
      <c r="D5" s="141" t="s">
        <v>66</v>
      </c>
      <c r="E5" s="141" t="s">
        <v>67</v>
      </c>
      <c r="F5" s="141" t="s">
        <v>69</v>
      </c>
      <c r="G5" s="141" t="s">
        <v>70</v>
      </c>
      <c r="H5" s="145" t="s">
        <v>2</v>
      </c>
      <c r="I5" s="25"/>
      <c r="J5" s="114"/>
      <c r="K5" s="141" t="s">
        <v>73</v>
      </c>
      <c r="L5" s="141" t="s">
        <v>3</v>
      </c>
      <c r="M5" s="141" t="s">
        <v>109</v>
      </c>
      <c r="N5" s="141" t="s">
        <v>4</v>
      </c>
      <c r="O5" s="141" t="s">
        <v>75</v>
      </c>
      <c r="P5" s="141" t="s">
        <v>76</v>
      </c>
      <c r="Q5" s="141" t="s">
        <v>77</v>
      </c>
      <c r="R5" s="143" t="s">
        <v>4</v>
      </c>
    </row>
    <row r="6" spans="1:18">
      <c r="A6" s="123"/>
      <c r="B6" s="147"/>
      <c r="C6" s="142"/>
      <c r="D6" s="142"/>
      <c r="E6" s="142"/>
      <c r="F6" s="142"/>
      <c r="G6" s="142"/>
      <c r="H6" s="142"/>
      <c r="I6" s="138" t="s">
        <v>71</v>
      </c>
      <c r="J6" s="133" t="s">
        <v>72</v>
      </c>
      <c r="K6" s="142"/>
      <c r="L6" s="142"/>
      <c r="M6" s="142"/>
      <c r="N6" s="142"/>
      <c r="O6" s="142"/>
      <c r="P6" s="142"/>
      <c r="Q6" s="142"/>
      <c r="R6" s="144"/>
    </row>
    <row r="7" spans="1:18" s="126" customFormat="1">
      <c r="A7" s="124" t="s">
        <v>118</v>
      </c>
      <c r="B7" s="125">
        <v>61</v>
      </c>
      <c r="C7" s="115">
        <v>1</v>
      </c>
      <c r="D7" s="115" t="s">
        <v>20</v>
      </c>
      <c r="E7" s="115">
        <v>7</v>
      </c>
      <c r="F7" s="115">
        <v>10</v>
      </c>
      <c r="G7" s="115">
        <v>2</v>
      </c>
      <c r="H7" s="115">
        <v>5</v>
      </c>
      <c r="I7" s="115">
        <v>3</v>
      </c>
      <c r="J7" s="115" t="s">
        <v>20</v>
      </c>
      <c r="K7" s="115" t="s">
        <v>20</v>
      </c>
      <c r="L7" s="115">
        <v>1</v>
      </c>
      <c r="M7" s="115" t="s">
        <v>20</v>
      </c>
      <c r="N7" s="115" t="s">
        <v>20</v>
      </c>
      <c r="O7" s="115" t="s">
        <v>20</v>
      </c>
      <c r="P7" s="115">
        <v>6</v>
      </c>
      <c r="Q7" s="115" t="s">
        <v>20</v>
      </c>
      <c r="R7" s="116">
        <v>29</v>
      </c>
    </row>
    <row r="8" spans="1:18" s="126" customFormat="1">
      <c r="A8" s="124">
        <v>27</v>
      </c>
      <c r="B8" s="125">
        <v>47</v>
      </c>
      <c r="C8" s="115" t="s">
        <v>20</v>
      </c>
      <c r="D8" s="115" t="s">
        <v>20</v>
      </c>
      <c r="E8" s="115">
        <v>12</v>
      </c>
      <c r="F8" s="115">
        <v>8</v>
      </c>
      <c r="G8" s="115">
        <v>2</v>
      </c>
      <c r="H8" s="115">
        <v>6</v>
      </c>
      <c r="I8" s="115">
        <v>4</v>
      </c>
      <c r="J8" s="115">
        <v>2</v>
      </c>
      <c r="K8" s="115">
        <v>4</v>
      </c>
      <c r="L8" s="115">
        <v>2</v>
      </c>
      <c r="M8" s="115" t="s">
        <v>20</v>
      </c>
      <c r="N8" s="115" t="s">
        <v>20</v>
      </c>
      <c r="O8" s="115">
        <v>1</v>
      </c>
      <c r="P8" s="115">
        <v>9</v>
      </c>
      <c r="Q8" s="115" t="s">
        <v>20</v>
      </c>
      <c r="R8" s="116">
        <v>3</v>
      </c>
    </row>
    <row r="9" spans="1:18" s="136" customFormat="1" ht="17.25" customHeight="1">
      <c r="A9" s="127">
        <v>28</v>
      </c>
      <c r="B9" s="128">
        <v>37</v>
      </c>
      <c r="C9" s="112" t="s">
        <v>20</v>
      </c>
      <c r="D9" s="112" t="s">
        <v>20</v>
      </c>
      <c r="E9" s="112">
        <v>8</v>
      </c>
      <c r="F9" s="112">
        <v>14</v>
      </c>
      <c r="G9" s="112">
        <v>1</v>
      </c>
      <c r="H9" s="112">
        <v>2</v>
      </c>
      <c r="I9" s="112" t="s">
        <v>20</v>
      </c>
      <c r="J9" s="112">
        <v>1</v>
      </c>
      <c r="K9" s="112" t="s">
        <v>20</v>
      </c>
      <c r="L9" s="112">
        <v>1</v>
      </c>
      <c r="M9" s="112">
        <v>1</v>
      </c>
      <c r="N9" s="112">
        <v>2</v>
      </c>
      <c r="O9" s="112" t="s">
        <v>20</v>
      </c>
      <c r="P9" s="112">
        <v>8</v>
      </c>
      <c r="Q9" s="112" t="s">
        <v>20</v>
      </c>
      <c r="R9" s="113" t="s">
        <v>20</v>
      </c>
    </row>
    <row r="10" spans="1:18">
      <c r="A10" s="124" t="s">
        <v>6</v>
      </c>
      <c r="B10" s="125">
        <v>10</v>
      </c>
      <c r="C10" s="115" t="s">
        <v>20</v>
      </c>
      <c r="D10" s="115" t="s">
        <v>20</v>
      </c>
      <c r="E10" s="115">
        <v>3</v>
      </c>
      <c r="F10" s="115">
        <v>3</v>
      </c>
      <c r="G10" s="115" t="s">
        <v>20</v>
      </c>
      <c r="H10" s="115">
        <v>1</v>
      </c>
      <c r="I10" s="115" t="s">
        <v>20</v>
      </c>
      <c r="J10" s="115">
        <v>1</v>
      </c>
      <c r="K10" s="115" t="s">
        <v>20</v>
      </c>
      <c r="L10" s="115" t="s">
        <v>20</v>
      </c>
      <c r="M10" s="115" t="s">
        <v>20</v>
      </c>
      <c r="N10" s="115" t="s">
        <v>20</v>
      </c>
      <c r="O10" s="115" t="s">
        <v>20</v>
      </c>
      <c r="P10" s="115">
        <v>3</v>
      </c>
      <c r="Q10" s="115" t="s">
        <v>20</v>
      </c>
      <c r="R10" s="116" t="s">
        <v>20</v>
      </c>
    </row>
    <row r="11" spans="1:18">
      <c r="A11" s="124" t="s">
        <v>7</v>
      </c>
      <c r="B11" s="125">
        <v>27</v>
      </c>
      <c r="C11" s="115" t="s">
        <v>119</v>
      </c>
      <c r="D11" s="115" t="s">
        <v>119</v>
      </c>
      <c r="E11" s="115">
        <v>5</v>
      </c>
      <c r="F11" s="115">
        <v>11</v>
      </c>
      <c r="G11" s="115">
        <v>1</v>
      </c>
      <c r="H11" s="115">
        <v>1</v>
      </c>
      <c r="I11" s="115" t="s">
        <v>120</v>
      </c>
      <c r="J11" s="115" t="s">
        <v>121</v>
      </c>
      <c r="K11" s="115" t="s">
        <v>120</v>
      </c>
      <c r="L11" s="115">
        <v>1</v>
      </c>
      <c r="M11" s="115">
        <v>1</v>
      </c>
      <c r="N11" s="115">
        <v>2</v>
      </c>
      <c r="O11" s="115" t="s">
        <v>120</v>
      </c>
      <c r="P11" s="115">
        <v>5</v>
      </c>
      <c r="Q11" s="115" t="s">
        <v>119</v>
      </c>
      <c r="R11" s="116" t="s">
        <v>119</v>
      </c>
    </row>
    <row r="12" spans="1:18">
      <c r="A12" s="124" t="s">
        <v>84</v>
      </c>
      <c r="B12" s="125">
        <v>8</v>
      </c>
      <c r="C12" s="115" t="s">
        <v>20</v>
      </c>
      <c r="D12" s="115" t="s">
        <v>20</v>
      </c>
      <c r="E12" s="115">
        <v>3</v>
      </c>
      <c r="F12" s="115">
        <v>4</v>
      </c>
      <c r="G12" s="115" t="s">
        <v>20</v>
      </c>
      <c r="H12" s="115" t="s">
        <v>20</v>
      </c>
      <c r="I12" s="115" t="s">
        <v>20</v>
      </c>
      <c r="J12" s="115" t="s">
        <v>20</v>
      </c>
      <c r="K12" s="115" t="s">
        <v>20</v>
      </c>
      <c r="L12" s="115" t="s">
        <v>20</v>
      </c>
      <c r="M12" s="115" t="s">
        <v>20</v>
      </c>
      <c r="N12" s="115">
        <v>1</v>
      </c>
      <c r="O12" s="115" t="s">
        <v>20</v>
      </c>
      <c r="P12" s="115" t="s">
        <v>20</v>
      </c>
      <c r="Q12" s="115" t="s">
        <v>20</v>
      </c>
      <c r="R12" s="116" t="s">
        <v>20</v>
      </c>
    </row>
    <row r="13" spans="1:18">
      <c r="A13" s="124" t="s">
        <v>85</v>
      </c>
      <c r="B13" s="125">
        <v>1</v>
      </c>
      <c r="C13" s="115" t="s">
        <v>20</v>
      </c>
      <c r="D13" s="115" t="s">
        <v>20</v>
      </c>
      <c r="E13" s="115" t="s">
        <v>20</v>
      </c>
      <c r="F13" s="115" t="s">
        <v>20</v>
      </c>
      <c r="G13" s="115" t="s">
        <v>20</v>
      </c>
      <c r="H13" s="115" t="s">
        <v>20</v>
      </c>
      <c r="I13" s="115" t="s">
        <v>20</v>
      </c>
      <c r="J13" s="115" t="s">
        <v>20</v>
      </c>
      <c r="K13" s="115" t="s">
        <v>20</v>
      </c>
      <c r="L13" s="115">
        <v>1</v>
      </c>
      <c r="M13" s="115" t="s">
        <v>20</v>
      </c>
      <c r="N13" s="115" t="s">
        <v>20</v>
      </c>
      <c r="O13" s="115" t="s">
        <v>20</v>
      </c>
      <c r="P13" s="115" t="s">
        <v>20</v>
      </c>
      <c r="Q13" s="115" t="s">
        <v>20</v>
      </c>
      <c r="R13" s="116" t="s">
        <v>20</v>
      </c>
    </row>
    <row r="14" spans="1:18">
      <c r="A14" s="124" t="s">
        <v>86</v>
      </c>
      <c r="B14" s="125">
        <v>2</v>
      </c>
      <c r="C14" s="115" t="s">
        <v>20</v>
      </c>
      <c r="D14" s="115" t="s">
        <v>20</v>
      </c>
      <c r="E14" s="115">
        <v>1</v>
      </c>
      <c r="F14" s="115" t="s">
        <v>20</v>
      </c>
      <c r="G14" s="115" t="s">
        <v>20</v>
      </c>
      <c r="H14" s="115" t="s">
        <v>20</v>
      </c>
      <c r="I14" s="115" t="s">
        <v>20</v>
      </c>
      <c r="J14" s="115" t="s">
        <v>20</v>
      </c>
      <c r="K14" s="115" t="s">
        <v>20</v>
      </c>
      <c r="L14" s="115" t="s">
        <v>20</v>
      </c>
      <c r="M14" s="115" t="s">
        <v>20</v>
      </c>
      <c r="N14" s="115">
        <v>1</v>
      </c>
      <c r="O14" s="115" t="s">
        <v>20</v>
      </c>
      <c r="P14" s="115" t="s">
        <v>20</v>
      </c>
      <c r="Q14" s="115" t="s">
        <v>20</v>
      </c>
      <c r="R14" s="116" t="s">
        <v>20</v>
      </c>
    </row>
    <row r="15" spans="1:18">
      <c r="A15" s="124" t="s">
        <v>87</v>
      </c>
      <c r="B15" s="125">
        <v>5</v>
      </c>
      <c r="C15" s="115" t="s">
        <v>20</v>
      </c>
      <c r="D15" s="115" t="s">
        <v>20</v>
      </c>
      <c r="E15" s="115" t="s">
        <v>20</v>
      </c>
      <c r="F15" s="115">
        <v>3</v>
      </c>
      <c r="G15" s="115">
        <v>1</v>
      </c>
      <c r="H15" s="115">
        <v>1</v>
      </c>
      <c r="I15" s="115" t="s">
        <v>20</v>
      </c>
      <c r="J15" s="115" t="s">
        <v>20</v>
      </c>
      <c r="K15" s="115" t="s">
        <v>20</v>
      </c>
      <c r="L15" s="115" t="s">
        <v>20</v>
      </c>
      <c r="M15" s="115" t="s">
        <v>20</v>
      </c>
      <c r="N15" s="115" t="s">
        <v>20</v>
      </c>
      <c r="O15" s="115" t="s">
        <v>20</v>
      </c>
      <c r="P15" s="115" t="s">
        <v>20</v>
      </c>
      <c r="Q15" s="115" t="s">
        <v>20</v>
      </c>
      <c r="R15" s="116" t="s">
        <v>20</v>
      </c>
    </row>
    <row r="16" spans="1:18">
      <c r="A16" s="124" t="s">
        <v>88</v>
      </c>
      <c r="B16" s="125">
        <v>5</v>
      </c>
      <c r="C16" s="115" t="s">
        <v>20</v>
      </c>
      <c r="D16" s="115" t="s">
        <v>20</v>
      </c>
      <c r="E16" s="115" t="s">
        <v>20</v>
      </c>
      <c r="F16" s="115">
        <v>1</v>
      </c>
      <c r="G16" s="115" t="s">
        <v>20</v>
      </c>
      <c r="H16" s="115" t="s">
        <v>20</v>
      </c>
      <c r="I16" s="115" t="s">
        <v>20</v>
      </c>
      <c r="J16" s="115" t="s">
        <v>20</v>
      </c>
      <c r="K16" s="115" t="s">
        <v>20</v>
      </c>
      <c r="L16" s="115" t="s">
        <v>20</v>
      </c>
      <c r="M16" s="115" t="s">
        <v>20</v>
      </c>
      <c r="N16" s="115" t="s">
        <v>20</v>
      </c>
      <c r="O16" s="115" t="s">
        <v>20</v>
      </c>
      <c r="P16" s="115">
        <v>4</v>
      </c>
      <c r="Q16" s="115" t="s">
        <v>20</v>
      </c>
      <c r="R16" s="116" t="s">
        <v>20</v>
      </c>
    </row>
    <row r="17" spans="1:18">
      <c r="A17" s="124" t="s">
        <v>89</v>
      </c>
      <c r="B17" s="125">
        <v>2</v>
      </c>
      <c r="C17" s="115" t="s">
        <v>20</v>
      </c>
      <c r="D17" s="115" t="s">
        <v>20</v>
      </c>
      <c r="E17" s="115">
        <v>1</v>
      </c>
      <c r="F17" s="115" t="s">
        <v>20</v>
      </c>
      <c r="G17" s="115" t="s">
        <v>20</v>
      </c>
      <c r="H17" s="115" t="s">
        <v>20</v>
      </c>
      <c r="I17" s="115" t="s">
        <v>20</v>
      </c>
      <c r="J17" s="115" t="s">
        <v>20</v>
      </c>
      <c r="K17" s="115" t="s">
        <v>20</v>
      </c>
      <c r="L17" s="115" t="s">
        <v>20</v>
      </c>
      <c r="M17" s="115" t="s">
        <v>20</v>
      </c>
      <c r="N17" s="115" t="s">
        <v>20</v>
      </c>
      <c r="O17" s="115" t="s">
        <v>20</v>
      </c>
      <c r="P17" s="115">
        <v>1</v>
      </c>
      <c r="Q17" s="115" t="s">
        <v>20</v>
      </c>
      <c r="R17" s="116" t="s">
        <v>20</v>
      </c>
    </row>
    <row r="18" spans="1:18" ht="18" thickBot="1">
      <c r="A18" s="130" t="s">
        <v>90</v>
      </c>
      <c r="B18" s="131">
        <v>4</v>
      </c>
      <c r="C18" s="117" t="s">
        <v>20</v>
      </c>
      <c r="D18" s="117" t="s">
        <v>20</v>
      </c>
      <c r="E18" s="117" t="s">
        <v>20</v>
      </c>
      <c r="F18" s="117">
        <v>3</v>
      </c>
      <c r="G18" s="117" t="s">
        <v>20</v>
      </c>
      <c r="H18" s="117" t="s">
        <v>20</v>
      </c>
      <c r="I18" s="117" t="s">
        <v>20</v>
      </c>
      <c r="J18" s="117" t="s">
        <v>20</v>
      </c>
      <c r="K18" s="117" t="s">
        <v>20</v>
      </c>
      <c r="L18" s="117" t="s">
        <v>20</v>
      </c>
      <c r="M18" s="117">
        <v>1</v>
      </c>
      <c r="N18" s="117" t="s">
        <v>20</v>
      </c>
      <c r="O18" s="117" t="s">
        <v>20</v>
      </c>
      <c r="P18" s="117" t="s">
        <v>20</v>
      </c>
      <c r="Q18" s="117" t="s">
        <v>20</v>
      </c>
      <c r="R18" s="118" t="s">
        <v>20</v>
      </c>
    </row>
    <row r="19" spans="1:18" ht="18" thickTop="1"/>
  </sheetData>
  <mergeCells count="19">
    <mergeCell ref="L5:L6"/>
    <mergeCell ref="M5:M6"/>
    <mergeCell ref="N5:N6"/>
    <mergeCell ref="O5:O6"/>
    <mergeCell ref="B4:B6"/>
    <mergeCell ref="C4:D4"/>
    <mergeCell ref="E4:J4"/>
    <mergeCell ref="K4:N4"/>
    <mergeCell ref="O4:R4"/>
    <mergeCell ref="C5:C6"/>
    <mergeCell ref="D5:D6"/>
    <mergeCell ref="E5:E6"/>
    <mergeCell ref="F5:F6"/>
    <mergeCell ref="G5:G6"/>
    <mergeCell ref="P5:P6"/>
    <mergeCell ref="Q5:Q6"/>
    <mergeCell ref="R5:R6"/>
    <mergeCell ref="H5:H6"/>
    <mergeCell ref="K5:K6"/>
  </mergeCells>
  <phoneticPr fontId="3"/>
  <pageMargins left="0.59055118110236227" right="0.59055118110236227" top="0.59055118110236227" bottom="0.98425196850393704" header="0.51181102362204722" footer="0.51181102362204722"/>
  <pageSetup paperSize="9" fitToHeight="0" orientation="landscape" r:id="rId1"/>
  <headerFooter alignWithMargins="0"/>
  <colBreaks count="1" manualBreakCount="1">
    <brk id="10" max="1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RowHeight="17.25"/>
  <cols>
    <col min="1" max="1" width="15.59765625" style="119" customWidth="1"/>
    <col min="2" max="2" width="8.796875" style="119"/>
    <col min="3" max="4" width="9.59765625" style="119" customWidth="1"/>
    <col min="5" max="8" width="8.796875" style="119"/>
    <col min="9" max="9" width="10.5" style="119" customWidth="1"/>
    <col min="10" max="10" width="10.8984375" style="119" customWidth="1"/>
    <col min="11" max="11" width="10.19921875" style="119" customWidth="1"/>
    <col min="12" max="16384" width="8.796875" style="119"/>
  </cols>
  <sheetData>
    <row r="1" spans="1:18" ht="21" customHeight="1">
      <c r="A1" s="30" t="s">
        <v>92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18" customHeight="1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18" thickBot="1">
      <c r="A3" s="120" t="s">
        <v>115</v>
      </c>
    </row>
    <row r="4" spans="1:18" ht="18" thickTop="1">
      <c r="A4" s="121"/>
      <c r="B4" s="146" t="s">
        <v>1</v>
      </c>
      <c r="C4" s="146" t="s">
        <v>61</v>
      </c>
      <c r="D4" s="146"/>
      <c r="E4" s="148" t="s">
        <v>97</v>
      </c>
      <c r="F4" s="149"/>
      <c r="G4" s="149"/>
      <c r="H4" s="149"/>
      <c r="I4" s="149"/>
      <c r="J4" s="149"/>
      <c r="K4" s="149" t="s">
        <v>98</v>
      </c>
      <c r="L4" s="149"/>
      <c r="M4" s="149"/>
      <c r="N4" s="150"/>
      <c r="O4" s="146" t="s">
        <v>64</v>
      </c>
      <c r="P4" s="146"/>
      <c r="Q4" s="146"/>
      <c r="R4" s="151"/>
    </row>
    <row r="5" spans="1:18">
      <c r="A5" s="122"/>
      <c r="B5" s="142"/>
      <c r="C5" s="141" t="s">
        <v>65</v>
      </c>
      <c r="D5" s="141" t="s">
        <v>66</v>
      </c>
      <c r="E5" s="141" t="s">
        <v>67</v>
      </c>
      <c r="F5" s="141" t="s">
        <v>69</v>
      </c>
      <c r="G5" s="141" t="s">
        <v>70</v>
      </c>
      <c r="H5" s="145" t="s">
        <v>2</v>
      </c>
      <c r="I5" s="25"/>
      <c r="J5" s="114"/>
      <c r="K5" s="141" t="s">
        <v>73</v>
      </c>
      <c r="L5" s="141" t="s">
        <v>3</v>
      </c>
      <c r="M5" s="141" t="s">
        <v>109</v>
      </c>
      <c r="N5" s="141" t="s">
        <v>4</v>
      </c>
      <c r="O5" s="141" t="s">
        <v>75</v>
      </c>
      <c r="P5" s="141" t="s">
        <v>76</v>
      </c>
      <c r="Q5" s="141" t="s">
        <v>77</v>
      </c>
      <c r="R5" s="143" t="s">
        <v>4</v>
      </c>
    </row>
    <row r="6" spans="1:18">
      <c r="A6" s="123"/>
      <c r="B6" s="147"/>
      <c r="C6" s="142"/>
      <c r="D6" s="142"/>
      <c r="E6" s="142"/>
      <c r="F6" s="142"/>
      <c r="G6" s="142"/>
      <c r="H6" s="142"/>
      <c r="I6" s="139" t="s">
        <v>71</v>
      </c>
      <c r="J6" s="133" t="s">
        <v>72</v>
      </c>
      <c r="K6" s="142"/>
      <c r="L6" s="142"/>
      <c r="M6" s="142"/>
      <c r="N6" s="142"/>
      <c r="O6" s="142"/>
      <c r="P6" s="142"/>
      <c r="Q6" s="142"/>
      <c r="R6" s="144"/>
    </row>
    <row r="7" spans="1:18" s="126" customFormat="1">
      <c r="A7" s="124" t="s">
        <v>116</v>
      </c>
      <c r="B7" s="125">
        <v>27</v>
      </c>
      <c r="C7" s="115" t="s">
        <v>20</v>
      </c>
      <c r="D7" s="115" t="s">
        <v>20</v>
      </c>
      <c r="E7" s="115">
        <v>3</v>
      </c>
      <c r="F7" s="115">
        <v>3</v>
      </c>
      <c r="G7" s="115">
        <v>2</v>
      </c>
      <c r="H7" s="115">
        <v>3</v>
      </c>
      <c r="I7" s="115">
        <v>2</v>
      </c>
      <c r="J7" s="115" t="s">
        <v>20</v>
      </c>
      <c r="K7" s="115">
        <v>1</v>
      </c>
      <c r="L7" s="115">
        <v>1</v>
      </c>
      <c r="M7" s="115">
        <v>1</v>
      </c>
      <c r="N7" s="115">
        <v>2</v>
      </c>
      <c r="O7" s="115" t="s">
        <v>20</v>
      </c>
      <c r="P7" s="115">
        <v>9</v>
      </c>
      <c r="Q7" s="115" t="s">
        <v>20</v>
      </c>
      <c r="R7" s="116">
        <v>2</v>
      </c>
    </row>
    <row r="8" spans="1:18" s="126" customFormat="1">
      <c r="A8" s="124">
        <v>26</v>
      </c>
      <c r="B8" s="125">
        <v>61</v>
      </c>
      <c r="C8" s="115">
        <v>1</v>
      </c>
      <c r="D8" s="115" t="s">
        <v>20</v>
      </c>
      <c r="E8" s="115">
        <v>7</v>
      </c>
      <c r="F8" s="115">
        <v>10</v>
      </c>
      <c r="G8" s="115">
        <v>2</v>
      </c>
      <c r="H8" s="115">
        <v>5</v>
      </c>
      <c r="I8" s="115">
        <v>3</v>
      </c>
      <c r="J8" s="115" t="s">
        <v>20</v>
      </c>
      <c r="K8" s="115" t="s">
        <v>20</v>
      </c>
      <c r="L8" s="115">
        <v>1</v>
      </c>
      <c r="M8" s="115" t="s">
        <v>20</v>
      </c>
      <c r="N8" s="115" t="s">
        <v>20</v>
      </c>
      <c r="O8" s="115" t="s">
        <v>20</v>
      </c>
      <c r="P8" s="115">
        <v>6</v>
      </c>
      <c r="Q8" s="115" t="s">
        <v>20</v>
      </c>
      <c r="R8" s="116">
        <v>29</v>
      </c>
    </row>
    <row r="9" spans="1:18" s="136" customFormat="1" ht="17.25" customHeight="1">
      <c r="A9" s="127">
        <v>27</v>
      </c>
      <c r="B9" s="128">
        <v>47</v>
      </c>
      <c r="C9" s="112" t="s">
        <v>20</v>
      </c>
      <c r="D9" s="112" t="s">
        <v>20</v>
      </c>
      <c r="E9" s="112">
        <v>12</v>
      </c>
      <c r="F9" s="112">
        <v>8</v>
      </c>
      <c r="G9" s="112">
        <v>2</v>
      </c>
      <c r="H9" s="112">
        <v>6</v>
      </c>
      <c r="I9" s="112">
        <v>4</v>
      </c>
      <c r="J9" s="112">
        <v>2</v>
      </c>
      <c r="K9" s="112">
        <v>4</v>
      </c>
      <c r="L9" s="112">
        <v>2</v>
      </c>
      <c r="M9" s="112" t="s">
        <v>20</v>
      </c>
      <c r="N9" s="112" t="s">
        <v>20</v>
      </c>
      <c r="O9" s="112">
        <v>1</v>
      </c>
      <c r="P9" s="112">
        <v>9</v>
      </c>
      <c r="Q9" s="112" t="s">
        <v>20</v>
      </c>
      <c r="R9" s="113">
        <v>3</v>
      </c>
    </row>
    <row r="10" spans="1:18">
      <c r="A10" s="124" t="s">
        <v>6</v>
      </c>
      <c r="B10" s="125">
        <v>14</v>
      </c>
      <c r="C10" s="115" t="s">
        <v>20</v>
      </c>
      <c r="D10" s="115" t="s">
        <v>20</v>
      </c>
      <c r="E10" s="115">
        <v>5</v>
      </c>
      <c r="F10" s="115">
        <v>2</v>
      </c>
      <c r="G10" s="115">
        <v>1</v>
      </c>
      <c r="H10" s="115">
        <v>3</v>
      </c>
      <c r="I10" s="115">
        <v>2</v>
      </c>
      <c r="J10" s="115">
        <v>1</v>
      </c>
      <c r="K10" s="115" t="s">
        <v>20</v>
      </c>
      <c r="L10" s="115" t="s">
        <v>20</v>
      </c>
      <c r="M10" s="115" t="s">
        <v>20</v>
      </c>
      <c r="N10" s="115" t="s">
        <v>20</v>
      </c>
      <c r="O10" s="115" t="s">
        <v>20</v>
      </c>
      <c r="P10" s="115">
        <v>3</v>
      </c>
      <c r="Q10" s="115" t="s">
        <v>20</v>
      </c>
      <c r="R10" s="116" t="s">
        <v>20</v>
      </c>
    </row>
    <row r="11" spans="1:18">
      <c r="A11" s="124" t="s">
        <v>7</v>
      </c>
      <c r="B11" s="125">
        <v>33</v>
      </c>
      <c r="C11" s="115" t="s">
        <v>20</v>
      </c>
      <c r="D11" s="115" t="s">
        <v>20</v>
      </c>
      <c r="E11" s="115">
        <v>7</v>
      </c>
      <c r="F11" s="115">
        <v>6</v>
      </c>
      <c r="G11" s="115">
        <v>1</v>
      </c>
      <c r="H11" s="115">
        <v>3</v>
      </c>
      <c r="I11" s="115">
        <v>2</v>
      </c>
      <c r="J11" s="115">
        <v>1</v>
      </c>
      <c r="K11" s="115">
        <v>4</v>
      </c>
      <c r="L11" s="115">
        <v>2</v>
      </c>
      <c r="M11" s="115" t="s">
        <v>20</v>
      </c>
      <c r="N11" s="115" t="s">
        <v>20</v>
      </c>
      <c r="O11" s="115">
        <v>1</v>
      </c>
      <c r="P11" s="115">
        <v>6</v>
      </c>
      <c r="Q11" s="115" t="s">
        <v>20</v>
      </c>
      <c r="R11" s="116">
        <v>3</v>
      </c>
    </row>
    <row r="12" spans="1:18">
      <c r="A12" s="124" t="s">
        <v>84</v>
      </c>
      <c r="B12" s="125">
        <v>4</v>
      </c>
      <c r="C12" s="115" t="s">
        <v>20</v>
      </c>
      <c r="D12" s="115" t="s">
        <v>20</v>
      </c>
      <c r="E12" s="115">
        <v>1</v>
      </c>
      <c r="F12" s="115">
        <v>2</v>
      </c>
      <c r="G12" s="115" t="s">
        <v>20</v>
      </c>
      <c r="H12" s="115">
        <v>1</v>
      </c>
      <c r="I12" s="115">
        <v>1</v>
      </c>
      <c r="J12" s="115" t="s">
        <v>20</v>
      </c>
      <c r="K12" s="115" t="s">
        <v>20</v>
      </c>
      <c r="L12" s="115" t="s">
        <v>20</v>
      </c>
      <c r="M12" s="115" t="s">
        <v>20</v>
      </c>
      <c r="N12" s="115" t="s">
        <v>20</v>
      </c>
      <c r="O12" s="115" t="s">
        <v>20</v>
      </c>
      <c r="P12" s="115" t="s">
        <v>20</v>
      </c>
      <c r="Q12" s="115" t="s">
        <v>20</v>
      </c>
      <c r="R12" s="116" t="s">
        <v>20</v>
      </c>
    </row>
    <row r="13" spans="1:18">
      <c r="A13" s="124" t="s">
        <v>85</v>
      </c>
      <c r="B13" s="125">
        <v>8</v>
      </c>
      <c r="C13" s="115" t="s">
        <v>20</v>
      </c>
      <c r="D13" s="115" t="s">
        <v>20</v>
      </c>
      <c r="E13" s="115">
        <v>3</v>
      </c>
      <c r="F13" s="115">
        <v>1</v>
      </c>
      <c r="G13" s="115" t="s">
        <v>20</v>
      </c>
      <c r="H13" s="115">
        <v>1</v>
      </c>
      <c r="I13" s="115">
        <v>1</v>
      </c>
      <c r="J13" s="115" t="s">
        <v>20</v>
      </c>
      <c r="K13" s="115" t="s">
        <v>20</v>
      </c>
      <c r="L13" s="115">
        <v>1</v>
      </c>
      <c r="M13" s="115" t="s">
        <v>20</v>
      </c>
      <c r="N13" s="115" t="s">
        <v>20</v>
      </c>
      <c r="O13" s="115" t="s">
        <v>20</v>
      </c>
      <c r="P13" s="115">
        <v>2</v>
      </c>
      <c r="Q13" s="115" t="s">
        <v>20</v>
      </c>
      <c r="R13" s="116" t="s">
        <v>20</v>
      </c>
    </row>
    <row r="14" spans="1:18">
      <c r="A14" s="124" t="s">
        <v>86</v>
      </c>
      <c r="B14" s="125">
        <v>2</v>
      </c>
      <c r="C14" s="115" t="s">
        <v>20</v>
      </c>
      <c r="D14" s="115" t="s">
        <v>20</v>
      </c>
      <c r="E14" s="115" t="s">
        <v>20</v>
      </c>
      <c r="F14" s="115" t="s">
        <v>20</v>
      </c>
      <c r="G14" s="115" t="s">
        <v>20</v>
      </c>
      <c r="H14" s="115" t="s">
        <v>20</v>
      </c>
      <c r="I14" s="115" t="s">
        <v>20</v>
      </c>
      <c r="J14" s="115" t="s">
        <v>20</v>
      </c>
      <c r="K14" s="115" t="s">
        <v>20</v>
      </c>
      <c r="L14" s="115">
        <v>1</v>
      </c>
      <c r="M14" s="115" t="s">
        <v>20</v>
      </c>
      <c r="N14" s="115" t="s">
        <v>20</v>
      </c>
      <c r="O14" s="115" t="s">
        <v>20</v>
      </c>
      <c r="P14" s="115">
        <v>1</v>
      </c>
      <c r="Q14" s="115" t="s">
        <v>20</v>
      </c>
      <c r="R14" s="116" t="s">
        <v>20</v>
      </c>
    </row>
    <row r="15" spans="1:18">
      <c r="A15" s="124" t="s">
        <v>87</v>
      </c>
      <c r="B15" s="125">
        <v>2</v>
      </c>
      <c r="C15" s="115" t="s">
        <v>20</v>
      </c>
      <c r="D15" s="115" t="s">
        <v>20</v>
      </c>
      <c r="E15" s="115" t="s">
        <v>20</v>
      </c>
      <c r="F15" s="115">
        <v>1</v>
      </c>
      <c r="G15" s="115">
        <v>1</v>
      </c>
      <c r="H15" s="115" t="s">
        <v>20</v>
      </c>
      <c r="I15" s="115" t="s">
        <v>20</v>
      </c>
      <c r="J15" s="115" t="s">
        <v>20</v>
      </c>
      <c r="K15" s="115" t="s">
        <v>20</v>
      </c>
      <c r="L15" s="115" t="s">
        <v>20</v>
      </c>
      <c r="M15" s="115" t="s">
        <v>20</v>
      </c>
      <c r="N15" s="115" t="s">
        <v>20</v>
      </c>
      <c r="O15" s="115" t="s">
        <v>20</v>
      </c>
      <c r="P15" s="115" t="s">
        <v>20</v>
      </c>
      <c r="Q15" s="115" t="s">
        <v>20</v>
      </c>
      <c r="R15" s="116" t="s">
        <v>20</v>
      </c>
    </row>
    <row r="16" spans="1:18">
      <c r="A16" s="124" t="s">
        <v>88</v>
      </c>
      <c r="B16" s="125">
        <v>8</v>
      </c>
      <c r="C16" s="115" t="s">
        <v>20</v>
      </c>
      <c r="D16" s="115" t="s">
        <v>20</v>
      </c>
      <c r="E16" s="115">
        <v>1</v>
      </c>
      <c r="F16" s="115">
        <v>1</v>
      </c>
      <c r="G16" s="115" t="s">
        <v>20</v>
      </c>
      <c r="H16" s="115" t="s">
        <v>20</v>
      </c>
      <c r="I16" s="115" t="s">
        <v>20</v>
      </c>
      <c r="J16" s="115" t="s">
        <v>20</v>
      </c>
      <c r="K16" s="115" t="s">
        <v>20</v>
      </c>
      <c r="L16" s="115" t="s">
        <v>20</v>
      </c>
      <c r="M16" s="115" t="s">
        <v>20</v>
      </c>
      <c r="N16" s="115" t="s">
        <v>20</v>
      </c>
      <c r="O16" s="115">
        <v>1</v>
      </c>
      <c r="P16" s="115">
        <v>2</v>
      </c>
      <c r="Q16" s="115" t="s">
        <v>20</v>
      </c>
      <c r="R16" s="116">
        <v>3</v>
      </c>
    </row>
    <row r="17" spans="1:18">
      <c r="A17" s="124" t="s">
        <v>89</v>
      </c>
      <c r="B17" s="125">
        <v>8</v>
      </c>
      <c r="C17" s="115" t="s">
        <v>20</v>
      </c>
      <c r="D17" s="115" t="s">
        <v>20</v>
      </c>
      <c r="E17" s="115">
        <v>2</v>
      </c>
      <c r="F17" s="115" t="s">
        <v>20</v>
      </c>
      <c r="G17" s="115" t="s">
        <v>20</v>
      </c>
      <c r="H17" s="115">
        <v>1</v>
      </c>
      <c r="I17" s="115" t="s">
        <v>20</v>
      </c>
      <c r="J17" s="115">
        <v>1</v>
      </c>
      <c r="K17" s="115">
        <v>4</v>
      </c>
      <c r="L17" s="115" t="s">
        <v>20</v>
      </c>
      <c r="M17" s="115" t="s">
        <v>20</v>
      </c>
      <c r="N17" s="115" t="s">
        <v>20</v>
      </c>
      <c r="O17" s="115" t="s">
        <v>20</v>
      </c>
      <c r="P17" s="115">
        <v>1</v>
      </c>
      <c r="Q17" s="115" t="s">
        <v>20</v>
      </c>
      <c r="R17" s="116" t="s">
        <v>20</v>
      </c>
    </row>
    <row r="18" spans="1:18" ht="18" thickBot="1">
      <c r="A18" s="130" t="s">
        <v>90</v>
      </c>
      <c r="B18" s="131">
        <v>1</v>
      </c>
      <c r="C18" s="117" t="s">
        <v>20</v>
      </c>
      <c r="D18" s="117" t="s">
        <v>20</v>
      </c>
      <c r="E18" s="117" t="s">
        <v>20</v>
      </c>
      <c r="F18" s="117">
        <v>1</v>
      </c>
      <c r="G18" s="117" t="s">
        <v>20</v>
      </c>
      <c r="H18" s="117" t="s">
        <v>20</v>
      </c>
      <c r="I18" s="117" t="s">
        <v>20</v>
      </c>
      <c r="J18" s="117" t="s">
        <v>20</v>
      </c>
      <c r="K18" s="117" t="s">
        <v>20</v>
      </c>
      <c r="L18" s="117" t="s">
        <v>20</v>
      </c>
      <c r="M18" s="117" t="s">
        <v>20</v>
      </c>
      <c r="N18" s="117" t="s">
        <v>20</v>
      </c>
      <c r="O18" s="117" t="s">
        <v>20</v>
      </c>
      <c r="P18" s="117" t="s">
        <v>20</v>
      </c>
      <c r="Q18" s="117" t="s">
        <v>20</v>
      </c>
      <c r="R18" s="118" t="s">
        <v>20</v>
      </c>
    </row>
    <row r="19" spans="1:18" ht="18" thickTop="1"/>
  </sheetData>
  <mergeCells count="19">
    <mergeCell ref="H5:H6"/>
    <mergeCell ref="K5:K6"/>
    <mergeCell ref="L5:L6"/>
    <mergeCell ref="M5:M6"/>
    <mergeCell ref="N5:N6"/>
    <mergeCell ref="O5:O6"/>
    <mergeCell ref="B4:B6"/>
    <mergeCell ref="C4:D4"/>
    <mergeCell ref="E4:J4"/>
    <mergeCell ref="K4:N4"/>
    <mergeCell ref="O4:R4"/>
    <mergeCell ref="C5:C6"/>
    <mergeCell ref="D5:D6"/>
    <mergeCell ref="E5:E6"/>
    <mergeCell ref="F5:F6"/>
    <mergeCell ref="G5:G6"/>
    <mergeCell ref="P5:P6"/>
    <mergeCell ref="Q5:Q6"/>
    <mergeCell ref="R5:R6"/>
  </mergeCells>
  <phoneticPr fontId="3"/>
  <pageMargins left="0.59055118110236227" right="0.59055118110236227" top="0.59055118110236227" bottom="0.98425196850393704" header="0.51181102362204722" footer="0.51181102362204722"/>
  <pageSetup paperSize="9" fitToHeight="0" orientation="landscape" r:id="rId1"/>
  <headerFooter alignWithMargins="0"/>
  <colBreaks count="1" manualBreakCount="1">
    <brk id="10" max="1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pane xSplit="1" ySplit="6" topLeftCell="B7" activePane="bottomRight" state="frozen"/>
      <selection pane="topRight"/>
      <selection pane="bottomLeft"/>
      <selection pane="bottomRight" activeCell="A9" sqref="A9"/>
    </sheetView>
  </sheetViews>
  <sheetFormatPr defaultRowHeight="17.25"/>
  <cols>
    <col min="1" max="1" width="15.59765625" style="119" customWidth="1"/>
    <col min="2" max="2" width="8.796875" style="119"/>
    <col min="3" max="4" width="9.59765625" style="119" customWidth="1"/>
    <col min="5" max="8" width="8.796875" style="119"/>
    <col min="9" max="9" width="10.5" style="119" customWidth="1"/>
    <col min="10" max="10" width="10.8984375" style="119" customWidth="1"/>
    <col min="11" max="11" width="10.19921875" style="119" customWidth="1"/>
    <col min="12" max="16384" width="8.796875" style="119"/>
  </cols>
  <sheetData>
    <row r="1" spans="1:18" ht="21" customHeight="1">
      <c r="A1" s="30" t="s">
        <v>92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18" customHeight="1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18" thickBot="1">
      <c r="A3" s="120" t="s">
        <v>114</v>
      </c>
    </row>
    <row r="4" spans="1:18" ht="18" thickTop="1">
      <c r="A4" s="121"/>
      <c r="B4" s="146" t="s">
        <v>1</v>
      </c>
      <c r="C4" s="146" t="s">
        <v>61</v>
      </c>
      <c r="D4" s="146"/>
      <c r="E4" s="148" t="s">
        <v>97</v>
      </c>
      <c r="F4" s="149"/>
      <c r="G4" s="149"/>
      <c r="H4" s="149"/>
      <c r="I4" s="149"/>
      <c r="J4" s="149"/>
      <c r="K4" s="149" t="s">
        <v>98</v>
      </c>
      <c r="L4" s="149"/>
      <c r="M4" s="149"/>
      <c r="N4" s="150"/>
      <c r="O4" s="146" t="s">
        <v>64</v>
      </c>
      <c r="P4" s="146"/>
      <c r="Q4" s="146"/>
      <c r="R4" s="151"/>
    </row>
    <row r="5" spans="1:18">
      <c r="A5" s="122"/>
      <c r="B5" s="142"/>
      <c r="C5" s="141" t="s">
        <v>65</v>
      </c>
      <c r="D5" s="141" t="s">
        <v>66</v>
      </c>
      <c r="E5" s="141" t="s">
        <v>67</v>
      </c>
      <c r="F5" s="141" t="s">
        <v>69</v>
      </c>
      <c r="G5" s="141" t="s">
        <v>70</v>
      </c>
      <c r="H5" s="145" t="s">
        <v>2</v>
      </c>
      <c r="I5" s="25"/>
      <c r="J5" s="114"/>
      <c r="K5" s="141" t="s">
        <v>73</v>
      </c>
      <c r="L5" s="141" t="s">
        <v>3</v>
      </c>
      <c r="M5" s="141" t="s">
        <v>109</v>
      </c>
      <c r="N5" s="141" t="s">
        <v>4</v>
      </c>
      <c r="O5" s="141" t="s">
        <v>75</v>
      </c>
      <c r="P5" s="141" t="s">
        <v>76</v>
      </c>
      <c r="Q5" s="141" t="s">
        <v>77</v>
      </c>
      <c r="R5" s="143" t="s">
        <v>4</v>
      </c>
    </row>
    <row r="6" spans="1:18">
      <c r="A6" s="123"/>
      <c r="B6" s="147"/>
      <c r="C6" s="142"/>
      <c r="D6" s="142"/>
      <c r="E6" s="142"/>
      <c r="F6" s="142"/>
      <c r="G6" s="142"/>
      <c r="H6" s="142"/>
      <c r="I6" s="137" t="s">
        <v>71</v>
      </c>
      <c r="J6" s="133" t="s">
        <v>72</v>
      </c>
      <c r="K6" s="142"/>
      <c r="L6" s="142"/>
      <c r="M6" s="142"/>
      <c r="N6" s="142"/>
      <c r="O6" s="142"/>
      <c r="P6" s="142"/>
      <c r="Q6" s="142"/>
      <c r="R6" s="144"/>
    </row>
    <row r="7" spans="1:18" s="126" customFormat="1">
      <c r="A7" s="124" t="s">
        <v>113</v>
      </c>
      <c r="B7" s="125">
        <v>65</v>
      </c>
      <c r="C7" s="115" t="s">
        <v>20</v>
      </c>
      <c r="D7" s="115" t="s">
        <v>20</v>
      </c>
      <c r="E7" s="115">
        <v>40</v>
      </c>
      <c r="F7" s="115">
        <v>6</v>
      </c>
      <c r="G7" s="115">
        <v>2</v>
      </c>
      <c r="H7" s="115">
        <v>5</v>
      </c>
      <c r="I7" s="115">
        <v>3</v>
      </c>
      <c r="J7" s="115">
        <v>1</v>
      </c>
      <c r="K7" s="115">
        <v>3</v>
      </c>
      <c r="L7" s="115">
        <v>2</v>
      </c>
      <c r="M7" s="115" t="s">
        <v>20</v>
      </c>
      <c r="N7" s="115">
        <v>2</v>
      </c>
      <c r="O7" s="115" t="s">
        <v>20</v>
      </c>
      <c r="P7" s="115">
        <v>3</v>
      </c>
      <c r="Q7" s="115" t="s">
        <v>20</v>
      </c>
      <c r="R7" s="116">
        <v>2</v>
      </c>
    </row>
    <row r="8" spans="1:18" s="126" customFormat="1">
      <c r="A8" s="124">
        <v>25</v>
      </c>
      <c r="B8" s="125">
        <v>27</v>
      </c>
      <c r="C8" s="115" t="s">
        <v>20</v>
      </c>
      <c r="D8" s="115" t="s">
        <v>20</v>
      </c>
      <c r="E8" s="115">
        <v>3</v>
      </c>
      <c r="F8" s="115">
        <v>3</v>
      </c>
      <c r="G8" s="115">
        <v>2</v>
      </c>
      <c r="H8" s="115">
        <v>3</v>
      </c>
      <c r="I8" s="115">
        <v>2</v>
      </c>
      <c r="J8" s="115" t="s">
        <v>20</v>
      </c>
      <c r="K8" s="115">
        <v>1</v>
      </c>
      <c r="L8" s="115">
        <v>1</v>
      </c>
      <c r="M8" s="115">
        <v>1</v>
      </c>
      <c r="N8" s="115">
        <v>2</v>
      </c>
      <c r="O8" s="115" t="s">
        <v>20</v>
      </c>
      <c r="P8" s="115">
        <v>9</v>
      </c>
      <c r="Q8" s="115" t="s">
        <v>20</v>
      </c>
      <c r="R8" s="116">
        <v>2</v>
      </c>
    </row>
    <row r="9" spans="1:18" s="136" customFormat="1" ht="17.25" customHeight="1">
      <c r="A9" s="127">
        <v>26</v>
      </c>
      <c r="B9" s="128">
        <v>61</v>
      </c>
      <c r="C9" s="112">
        <v>1</v>
      </c>
      <c r="D9" s="112" t="s">
        <v>20</v>
      </c>
      <c r="E9" s="112">
        <v>7</v>
      </c>
      <c r="F9" s="112">
        <v>10</v>
      </c>
      <c r="G9" s="112">
        <v>2</v>
      </c>
      <c r="H9" s="112">
        <v>5</v>
      </c>
      <c r="I9" s="112">
        <v>3</v>
      </c>
      <c r="J9" s="112" t="s">
        <v>20</v>
      </c>
      <c r="K9" s="112" t="s">
        <v>20</v>
      </c>
      <c r="L9" s="112">
        <v>1</v>
      </c>
      <c r="M9" s="112" t="s">
        <v>20</v>
      </c>
      <c r="N9" s="112" t="s">
        <v>20</v>
      </c>
      <c r="O9" s="112" t="s">
        <v>20</v>
      </c>
      <c r="P9" s="112">
        <v>6</v>
      </c>
      <c r="Q9" s="112" t="s">
        <v>20</v>
      </c>
      <c r="R9" s="113">
        <v>29</v>
      </c>
    </row>
    <row r="10" spans="1:18">
      <c r="A10" s="124" t="s">
        <v>6</v>
      </c>
      <c r="B10" s="125">
        <v>11</v>
      </c>
      <c r="C10" s="115" t="s">
        <v>20</v>
      </c>
      <c r="D10" s="115" t="s">
        <v>20</v>
      </c>
      <c r="E10" s="115">
        <v>4</v>
      </c>
      <c r="F10" s="115">
        <v>2</v>
      </c>
      <c r="G10" s="115">
        <v>1</v>
      </c>
      <c r="H10" s="115">
        <v>1</v>
      </c>
      <c r="I10" s="115" t="s">
        <v>20</v>
      </c>
      <c r="J10" s="115" t="s">
        <v>20</v>
      </c>
      <c r="K10" s="115" t="s">
        <v>20</v>
      </c>
      <c r="L10" s="115" t="s">
        <v>20</v>
      </c>
      <c r="M10" s="115" t="s">
        <v>20</v>
      </c>
      <c r="N10" s="115" t="s">
        <v>20</v>
      </c>
      <c r="O10" s="115" t="s">
        <v>20</v>
      </c>
      <c r="P10" s="115">
        <v>3</v>
      </c>
      <c r="Q10" s="115" t="s">
        <v>20</v>
      </c>
      <c r="R10" s="116" t="s">
        <v>20</v>
      </c>
    </row>
    <row r="11" spans="1:18">
      <c r="A11" s="124" t="s">
        <v>7</v>
      </c>
      <c r="B11" s="125">
        <v>50</v>
      </c>
      <c r="C11" s="115">
        <v>1</v>
      </c>
      <c r="D11" s="115" t="s">
        <v>20</v>
      </c>
      <c r="E11" s="115">
        <v>3</v>
      </c>
      <c r="F11" s="115">
        <v>8</v>
      </c>
      <c r="G11" s="115">
        <v>1</v>
      </c>
      <c r="H11" s="115">
        <v>4</v>
      </c>
      <c r="I11" s="115">
        <v>3</v>
      </c>
      <c r="J11" s="115" t="s">
        <v>20</v>
      </c>
      <c r="K11" s="115" t="s">
        <v>20</v>
      </c>
      <c r="L11" s="115">
        <v>1</v>
      </c>
      <c r="M11" s="115" t="s">
        <v>20</v>
      </c>
      <c r="N11" s="115" t="s">
        <v>20</v>
      </c>
      <c r="O11" s="115" t="s">
        <v>20</v>
      </c>
      <c r="P11" s="115">
        <v>3</v>
      </c>
      <c r="Q11" s="115" t="s">
        <v>20</v>
      </c>
      <c r="R11" s="116">
        <v>29</v>
      </c>
    </row>
    <row r="12" spans="1:18">
      <c r="A12" s="124" t="s">
        <v>84</v>
      </c>
      <c r="B12" s="125">
        <v>31</v>
      </c>
      <c r="C12" s="115">
        <v>1</v>
      </c>
      <c r="D12" s="115" t="s">
        <v>20</v>
      </c>
      <c r="E12" s="115" t="s">
        <v>20</v>
      </c>
      <c r="F12" s="115">
        <v>1</v>
      </c>
      <c r="G12" s="115" t="s">
        <v>20</v>
      </c>
      <c r="H12" s="115">
        <v>3</v>
      </c>
      <c r="I12" s="115">
        <v>3</v>
      </c>
      <c r="J12" s="115" t="s">
        <v>20</v>
      </c>
      <c r="K12" s="115" t="s">
        <v>20</v>
      </c>
      <c r="L12" s="115" t="s">
        <v>20</v>
      </c>
      <c r="M12" s="115" t="s">
        <v>20</v>
      </c>
      <c r="N12" s="115" t="s">
        <v>20</v>
      </c>
      <c r="O12" s="115" t="s">
        <v>20</v>
      </c>
      <c r="P12" s="115" t="s">
        <v>20</v>
      </c>
      <c r="Q12" s="115" t="s">
        <v>20</v>
      </c>
      <c r="R12" s="116">
        <v>26</v>
      </c>
    </row>
    <row r="13" spans="1:18">
      <c r="A13" s="124" t="s">
        <v>85</v>
      </c>
      <c r="B13" s="125">
        <v>6</v>
      </c>
      <c r="C13" s="115" t="s">
        <v>20</v>
      </c>
      <c r="D13" s="115" t="s">
        <v>20</v>
      </c>
      <c r="E13" s="115">
        <v>3</v>
      </c>
      <c r="F13" s="115">
        <v>1</v>
      </c>
      <c r="G13" s="115" t="s">
        <v>20</v>
      </c>
      <c r="H13" s="115">
        <v>1</v>
      </c>
      <c r="I13" s="115" t="s">
        <v>20</v>
      </c>
      <c r="J13" s="115" t="s">
        <v>20</v>
      </c>
      <c r="K13" s="115" t="s">
        <v>20</v>
      </c>
      <c r="L13" s="115">
        <v>1</v>
      </c>
      <c r="M13" s="115" t="s">
        <v>20</v>
      </c>
      <c r="N13" s="115" t="s">
        <v>20</v>
      </c>
      <c r="O13" s="115" t="s">
        <v>20</v>
      </c>
      <c r="P13" s="115" t="s">
        <v>20</v>
      </c>
      <c r="Q13" s="115" t="s">
        <v>20</v>
      </c>
      <c r="R13" s="116" t="s">
        <v>20</v>
      </c>
    </row>
    <row r="14" spans="1:18">
      <c r="A14" s="124" t="s">
        <v>86</v>
      </c>
      <c r="B14" s="125">
        <v>2</v>
      </c>
      <c r="C14" s="115" t="s">
        <v>20</v>
      </c>
      <c r="D14" s="115" t="s">
        <v>20</v>
      </c>
      <c r="E14" s="115" t="s">
        <v>20</v>
      </c>
      <c r="F14" s="115">
        <v>2</v>
      </c>
      <c r="G14" s="115" t="s">
        <v>20</v>
      </c>
      <c r="H14" s="115" t="s">
        <v>20</v>
      </c>
      <c r="I14" s="115" t="s">
        <v>20</v>
      </c>
      <c r="J14" s="115" t="s">
        <v>20</v>
      </c>
      <c r="K14" s="115" t="s">
        <v>20</v>
      </c>
      <c r="L14" s="115" t="s">
        <v>20</v>
      </c>
      <c r="M14" s="115" t="s">
        <v>20</v>
      </c>
      <c r="N14" s="115" t="s">
        <v>20</v>
      </c>
      <c r="O14" s="115" t="s">
        <v>20</v>
      </c>
      <c r="P14" s="115" t="s">
        <v>20</v>
      </c>
      <c r="Q14" s="115" t="s">
        <v>20</v>
      </c>
      <c r="R14" s="116" t="s">
        <v>20</v>
      </c>
    </row>
    <row r="15" spans="1:18">
      <c r="A15" s="124" t="s">
        <v>87</v>
      </c>
      <c r="B15" s="125">
        <v>1</v>
      </c>
      <c r="C15" s="115" t="s">
        <v>20</v>
      </c>
      <c r="D15" s="115" t="s">
        <v>20</v>
      </c>
      <c r="E15" s="115" t="s">
        <v>20</v>
      </c>
      <c r="F15" s="115" t="s">
        <v>20</v>
      </c>
      <c r="G15" s="115">
        <v>1</v>
      </c>
      <c r="H15" s="115" t="s">
        <v>20</v>
      </c>
      <c r="I15" s="115" t="s">
        <v>20</v>
      </c>
      <c r="J15" s="115" t="s">
        <v>20</v>
      </c>
      <c r="K15" s="115" t="s">
        <v>20</v>
      </c>
      <c r="L15" s="115" t="s">
        <v>20</v>
      </c>
      <c r="M15" s="115" t="s">
        <v>20</v>
      </c>
      <c r="N15" s="115" t="s">
        <v>20</v>
      </c>
      <c r="O15" s="115" t="s">
        <v>20</v>
      </c>
      <c r="P15" s="115" t="s">
        <v>20</v>
      </c>
      <c r="Q15" s="115" t="s">
        <v>20</v>
      </c>
      <c r="R15" s="116" t="s">
        <v>20</v>
      </c>
    </row>
    <row r="16" spans="1:18">
      <c r="A16" s="124" t="s">
        <v>88</v>
      </c>
      <c r="B16" s="125">
        <v>6</v>
      </c>
      <c r="C16" s="115" t="s">
        <v>20</v>
      </c>
      <c r="D16" s="115" t="s">
        <v>20</v>
      </c>
      <c r="E16" s="115" t="s">
        <v>20</v>
      </c>
      <c r="F16" s="115">
        <v>1</v>
      </c>
      <c r="G16" s="115" t="s">
        <v>20</v>
      </c>
      <c r="H16" s="115" t="s">
        <v>20</v>
      </c>
      <c r="I16" s="115" t="s">
        <v>20</v>
      </c>
      <c r="J16" s="115" t="s">
        <v>20</v>
      </c>
      <c r="K16" s="115" t="s">
        <v>20</v>
      </c>
      <c r="L16" s="115" t="s">
        <v>20</v>
      </c>
      <c r="M16" s="115" t="s">
        <v>20</v>
      </c>
      <c r="N16" s="115" t="s">
        <v>20</v>
      </c>
      <c r="O16" s="115" t="s">
        <v>20</v>
      </c>
      <c r="P16" s="115">
        <v>2</v>
      </c>
      <c r="Q16" s="115" t="s">
        <v>20</v>
      </c>
      <c r="R16" s="116">
        <v>3</v>
      </c>
    </row>
    <row r="17" spans="1:18">
      <c r="A17" s="124" t="s">
        <v>89</v>
      </c>
      <c r="B17" s="125">
        <v>1</v>
      </c>
      <c r="C17" s="115" t="s">
        <v>20</v>
      </c>
      <c r="D17" s="115" t="s">
        <v>20</v>
      </c>
      <c r="E17" s="115" t="s">
        <v>20</v>
      </c>
      <c r="F17" s="115" t="s">
        <v>20</v>
      </c>
      <c r="G17" s="115" t="s">
        <v>20</v>
      </c>
      <c r="H17" s="115" t="s">
        <v>20</v>
      </c>
      <c r="I17" s="115" t="s">
        <v>20</v>
      </c>
      <c r="J17" s="115" t="s">
        <v>20</v>
      </c>
      <c r="K17" s="115" t="s">
        <v>20</v>
      </c>
      <c r="L17" s="115" t="s">
        <v>20</v>
      </c>
      <c r="M17" s="115" t="s">
        <v>20</v>
      </c>
      <c r="N17" s="115" t="s">
        <v>20</v>
      </c>
      <c r="O17" s="115" t="s">
        <v>20</v>
      </c>
      <c r="P17" s="115">
        <v>1</v>
      </c>
      <c r="Q17" s="115" t="s">
        <v>20</v>
      </c>
      <c r="R17" s="116" t="s">
        <v>20</v>
      </c>
    </row>
    <row r="18" spans="1:18" ht="18" thickBot="1">
      <c r="A18" s="130" t="s">
        <v>90</v>
      </c>
      <c r="B18" s="131">
        <v>3</v>
      </c>
      <c r="C18" s="117" t="s">
        <v>20</v>
      </c>
      <c r="D18" s="117" t="s">
        <v>20</v>
      </c>
      <c r="E18" s="117" t="s">
        <v>20</v>
      </c>
      <c r="F18" s="117">
        <v>3</v>
      </c>
      <c r="G18" s="117" t="s">
        <v>20</v>
      </c>
      <c r="H18" s="117" t="s">
        <v>20</v>
      </c>
      <c r="I18" s="117" t="s">
        <v>20</v>
      </c>
      <c r="J18" s="117" t="s">
        <v>20</v>
      </c>
      <c r="K18" s="117" t="s">
        <v>20</v>
      </c>
      <c r="L18" s="117" t="s">
        <v>20</v>
      </c>
      <c r="M18" s="117" t="s">
        <v>20</v>
      </c>
      <c r="N18" s="117" t="s">
        <v>20</v>
      </c>
      <c r="O18" s="117" t="s">
        <v>20</v>
      </c>
      <c r="P18" s="117" t="s">
        <v>20</v>
      </c>
      <c r="Q18" s="117" t="s">
        <v>20</v>
      </c>
      <c r="R18" s="118" t="s">
        <v>20</v>
      </c>
    </row>
    <row r="19" spans="1:18" ht="18" thickTop="1"/>
  </sheetData>
  <mergeCells count="19">
    <mergeCell ref="B4:B6"/>
    <mergeCell ref="C4:D4"/>
    <mergeCell ref="E4:J4"/>
    <mergeCell ref="K4:N4"/>
    <mergeCell ref="O4:R4"/>
    <mergeCell ref="C5:C6"/>
    <mergeCell ref="D5:D6"/>
    <mergeCell ref="E5:E6"/>
    <mergeCell ref="F5:F6"/>
    <mergeCell ref="G5:G6"/>
    <mergeCell ref="P5:P6"/>
    <mergeCell ref="Q5:Q6"/>
    <mergeCell ref="R5:R6"/>
    <mergeCell ref="H5:H6"/>
    <mergeCell ref="K5:K6"/>
    <mergeCell ref="L5:L6"/>
    <mergeCell ref="M5:M6"/>
    <mergeCell ref="N5:N6"/>
    <mergeCell ref="O5:O6"/>
  </mergeCells>
  <phoneticPr fontId="3"/>
  <pageMargins left="0.59055118110236227" right="0.59055118110236227" top="0.59055118110236227" bottom="0.98425196850393704" header="0.51181102362204722" footer="0.51181102362204722"/>
  <pageSetup paperSize="9" fitToHeight="0" orientation="landscape" r:id="rId1"/>
  <headerFooter alignWithMargins="0"/>
  <colBreaks count="1" manualBreakCount="1">
    <brk id="10" max="1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RowHeight="17.25"/>
  <cols>
    <col min="1" max="1" width="15.59765625" style="119" customWidth="1"/>
    <col min="2" max="2" width="8.796875" style="119"/>
    <col min="3" max="4" width="9.59765625" style="119" customWidth="1"/>
    <col min="5" max="8" width="8.796875" style="119"/>
    <col min="9" max="9" width="10.5" style="119" customWidth="1"/>
    <col min="10" max="10" width="10.8984375" style="119" customWidth="1"/>
    <col min="11" max="11" width="10.19921875" style="119" customWidth="1"/>
    <col min="12" max="16384" width="8.796875" style="119"/>
  </cols>
  <sheetData>
    <row r="1" spans="1:18" ht="21" customHeight="1">
      <c r="A1" s="30" t="s">
        <v>92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18" customHeight="1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18" thickBot="1">
      <c r="A3" s="120" t="s">
        <v>111</v>
      </c>
    </row>
    <row r="4" spans="1:18" ht="18" thickTop="1">
      <c r="A4" s="121"/>
      <c r="B4" s="146" t="s">
        <v>1</v>
      </c>
      <c r="C4" s="146" t="s">
        <v>61</v>
      </c>
      <c r="D4" s="146"/>
      <c r="E4" s="148" t="s">
        <v>97</v>
      </c>
      <c r="F4" s="149"/>
      <c r="G4" s="149"/>
      <c r="H4" s="149"/>
      <c r="I4" s="149"/>
      <c r="J4" s="149"/>
      <c r="K4" s="149" t="s">
        <v>98</v>
      </c>
      <c r="L4" s="149"/>
      <c r="M4" s="149"/>
      <c r="N4" s="150"/>
      <c r="O4" s="146" t="s">
        <v>64</v>
      </c>
      <c r="P4" s="146"/>
      <c r="Q4" s="146"/>
      <c r="R4" s="151"/>
    </row>
    <row r="5" spans="1:18">
      <c r="A5" s="122"/>
      <c r="B5" s="142"/>
      <c r="C5" s="141" t="s">
        <v>65</v>
      </c>
      <c r="D5" s="141" t="s">
        <v>66</v>
      </c>
      <c r="E5" s="141" t="s">
        <v>67</v>
      </c>
      <c r="F5" s="141" t="s">
        <v>69</v>
      </c>
      <c r="G5" s="141" t="s">
        <v>70</v>
      </c>
      <c r="H5" s="145" t="s">
        <v>2</v>
      </c>
      <c r="I5" s="25"/>
      <c r="J5" s="114"/>
      <c r="K5" s="141" t="s">
        <v>73</v>
      </c>
      <c r="L5" s="141" t="s">
        <v>3</v>
      </c>
      <c r="M5" s="141" t="s">
        <v>109</v>
      </c>
      <c r="N5" s="141" t="s">
        <v>4</v>
      </c>
      <c r="O5" s="141" t="s">
        <v>75</v>
      </c>
      <c r="P5" s="141" t="s">
        <v>76</v>
      </c>
      <c r="Q5" s="141" t="s">
        <v>77</v>
      </c>
      <c r="R5" s="143" t="s">
        <v>4</v>
      </c>
    </row>
    <row r="6" spans="1:18">
      <c r="A6" s="123"/>
      <c r="B6" s="147"/>
      <c r="C6" s="142"/>
      <c r="D6" s="142"/>
      <c r="E6" s="142"/>
      <c r="F6" s="142"/>
      <c r="G6" s="142"/>
      <c r="H6" s="142"/>
      <c r="I6" s="135" t="s">
        <v>71</v>
      </c>
      <c r="J6" s="133" t="s">
        <v>72</v>
      </c>
      <c r="K6" s="142"/>
      <c r="L6" s="142"/>
      <c r="M6" s="142"/>
      <c r="N6" s="142"/>
      <c r="O6" s="142"/>
      <c r="P6" s="142"/>
      <c r="Q6" s="142"/>
      <c r="R6" s="144"/>
    </row>
    <row r="7" spans="1:18" s="126" customFormat="1">
      <c r="A7" s="124" t="s">
        <v>110</v>
      </c>
      <c r="B7" s="125">
        <v>51</v>
      </c>
      <c r="C7" s="115" t="s">
        <v>20</v>
      </c>
      <c r="D7" s="115" t="s">
        <v>20</v>
      </c>
      <c r="E7" s="115">
        <v>14</v>
      </c>
      <c r="F7" s="115">
        <v>11</v>
      </c>
      <c r="G7" s="115">
        <v>2</v>
      </c>
      <c r="H7" s="115">
        <v>5</v>
      </c>
      <c r="I7" s="115">
        <v>3</v>
      </c>
      <c r="J7" s="115">
        <v>1</v>
      </c>
      <c r="K7" s="115">
        <v>4</v>
      </c>
      <c r="L7" s="115">
        <v>4</v>
      </c>
      <c r="M7" s="115" t="s">
        <v>20</v>
      </c>
      <c r="N7" s="115">
        <v>2</v>
      </c>
      <c r="O7" s="115" t="s">
        <v>20</v>
      </c>
      <c r="P7" s="115">
        <v>6</v>
      </c>
      <c r="Q7" s="115" t="s">
        <v>20</v>
      </c>
      <c r="R7" s="116">
        <v>3</v>
      </c>
    </row>
    <row r="8" spans="1:18" s="126" customFormat="1">
      <c r="A8" s="124">
        <v>24</v>
      </c>
      <c r="B8" s="125">
        <v>65</v>
      </c>
      <c r="C8" s="115" t="s">
        <v>20</v>
      </c>
      <c r="D8" s="115" t="s">
        <v>20</v>
      </c>
      <c r="E8" s="115">
        <v>40</v>
      </c>
      <c r="F8" s="115">
        <v>6</v>
      </c>
      <c r="G8" s="115">
        <v>2</v>
      </c>
      <c r="H8" s="115">
        <v>5</v>
      </c>
      <c r="I8" s="115">
        <v>3</v>
      </c>
      <c r="J8" s="115">
        <v>1</v>
      </c>
      <c r="K8" s="115">
        <v>3</v>
      </c>
      <c r="L8" s="115">
        <v>2</v>
      </c>
      <c r="M8" s="115" t="s">
        <v>20</v>
      </c>
      <c r="N8" s="115">
        <v>2</v>
      </c>
      <c r="O8" s="115" t="s">
        <v>20</v>
      </c>
      <c r="P8" s="115">
        <v>3</v>
      </c>
      <c r="Q8" s="115" t="s">
        <v>20</v>
      </c>
      <c r="R8" s="116">
        <v>2</v>
      </c>
    </row>
    <row r="9" spans="1:18" s="136" customFormat="1" ht="13.5">
      <c r="A9" s="127">
        <v>25</v>
      </c>
      <c r="B9" s="128">
        <v>27</v>
      </c>
      <c r="C9" s="112" t="s">
        <v>20</v>
      </c>
      <c r="D9" s="112" t="s">
        <v>20</v>
      </c>
      <c r="E9" s="112">
        <v>3</v>
      </c>
      <c r="F9" s="112">
        <v>3</v>
      </c>
      <c r="G9" s="112">
        <v>2</v>
      </c>
      <c r="H9" s="112">
        <v>3</v>
      </c>
      <c r="I9" s="112">
        <v>2</v>
      </c>
      <c r="J9" s="112" t="s">
        <v>20</v>
      </c>
      <c r="K9" s="112">
        <v>1</v>
      </c>
      <c r="L9" s="112">
        <v>1</v>
      </c>
      <c r="M9" s="112">
        <v>1</v>
      </c>
      <c r="N9" s="112">
        <v>2</v>
      </c>
      <c r="O9" s="112" t="s">
        <v>20</v>
      </c>
      <c r="P9" s="112">
        <v>9</v>
      </c>
      <c r="Q9" s="112" t="s">
        <v>20</v>
      </c>
      <c r="R9" s="113">
        <v>2</v>
      </c>
    </row>
    <row r="10" spans="1:18">
      <c r="A10" s="124" t="s">
        <v>6</v>
      </c>
      <c r="B10" s="125">
        <v>3</v>
      </c>
      <c r="C10" s="115" t="s">
        <v>20</v>
      </c>
      <c r="D10" s="115" t="s">
        <v>20</v>
      </c>
      <c r="E10" s="115" t="s">
        <v>20</v>
      </c>
      <c r="F10" s="115" t="s">
        <v>20</v>
      </c>
      <c r="G10" s="115" t="s">
        <v>20</v>
      </c>
      <c r="H10" s="115" t="s">
        <v>20</v>
      </c>
      <c r="I10" s="115" t="s">
        <v>20</v>
      </c>
      <c r="J10" s="115" t="s">
        <v>20</v>
      </c>
      <c r="K10" s="115" t="s">
        <v>20</v>
      </c>
      <c r="L10" s="115" t="s">
        <v>20</v>
      </c>
      <c r="M10" s="115" t="s">
        <v>20</v>
      </c>
      <c r="N10" s="115" t="s">
        <v>20</v>
      </c>
      <c r="O10" s="115" t="s">
        <v>20</v>
      </c>
      <c r="P10" s="115">
        <v>3</v>
      </c>
      <c r="Q10" s="115" t="s">
        <v>20</v>
      </c>
      <c r="R10" s="116" t="s">
        <v>20</v>
      </c>
    </row>
    <row r="11" spans="1:18">
      <c r="A11" s="124" t="s">
        <v>7</v>
      </c>
      <c r="B11" s="125">
        <v>24</v>
      </c>
      <c r="C11" s="115" t="s">
        <v>20</v>
      </c>
      <c r="D11" s="115" t="s">
        <v>20</v>
      </c>
      <c r="E11" s="115">
        <v>3</v>
      </c>
      <c r="F11" s="115">
        <v>3</v>
      </c>
      <c r="G11" s="115">
        <v>2</v>
      </c>
      <c r="H11" s="115">
        <v>3</v>
      </c>
      <c r="I11" s="115">
        <v>2</v>
      </c>
      <c r="J11" s="115" t="s">
        <v>20</v>
      </c>
      <c r="K11" s="115">
        <v>1</v>
      </c>
      <c r="L11" s="115">
        <v>1</v>
      </c>
      <c r="M11" s="115">
        <v>1</v>
      </c>
      <c r="N11" s="115">
        <v>2</v>
      </c>
      <c r="O11" s="115" t="s">
        <v>20</v>
      </c>
      <c r="P11" s="115">
        <v>6</v>
      </c>
      <c r="Q11" s="115" t="s">
        <v>20</v>
      </c>
      <c r="R11" s="116">
        <v>2</v>
      </c>
    </row>
    <row r="12" spans="1:18">
      <c r="A12" s="124" t="s">
        <v>84</v>
      </c>
      <c r="B12" s="125">
        <v>4</v>
      </c>
      <c r="C12" s="115" t="s">
        <v>20</v>
      </c>
      <c r="D12" s="115" t="s">
        <v>20</v>
      </c>
      <c r="E12" s="115">
        <v>1</v>
      </c>
      <c r="F12" s="115">
        <v>1</v>
      </c>
      <c r="G12" s="115">
        <v>1</v>
      </c>
      <c r="H12" s="115" t="s">
        <v>20</v>
      </c>
      <c r="I12" s="115" t="s">
        <v>20</v>
      </c>
      <c r="J12" s="115" t="s">
        <v>20</v>
      </c>
      <c r="K12" s="115" t="s">
        <v>20</v>
      </c>
      <c r="L12" s="115">
        <v>1</v>
      </c>
      <c r="M12" s="115" t="s">
        <v>20</v>
      </c>
      <c r="N12" s="115" t="s">
        <v>20</v>
      </c>
      <c r="O12" s="115" t="s">
        <v>20</v>
      </c>
      <c r="P12" s="115" t="s">
        <v>20</v>
      </c>
      <c r="Q12" s="115" t="s">
        <v>20</v>
      </c>
      <c r="R12" s="116" t="s">
        <v>20</v>
      </c>
    </row>
    <row r="13" spans="1:18">
      <c r="A13" s="124" t="s">
        <v>85</v>
      </c>
      <c r="B13" s="125">
        <v>3</v>
      </c>
      <c r="C13" s="115" t="s">
        <v>20</v>
      </c>
      <c r="D13" s="115" t="s">
        <v>20</v>
      </c>
      <c r="E13" s="115" t="s">
        <v>20</v>
      </c>
      <c r="F13" s="115">
        <v>1</v>
      </c>
      <c r="G13" s="115" t="s">
        <v>20</v>
      </c>
      <c r="H13" s="115" t="s">
        <v>20</v>
      </c>
      <c r="I13" s="115" t="s">
        <v>20</v>
      </c>
      <c r="J13" s="115" t="s">
        <v>20</v>
      </c>
      <c r="K13" s="115" t="s">
        <v>20</v>
      </c>
      <c r="L13" s="115" t="s">
        <v>20</v>
      </c>
      <c r="M13" s="115" t="s">
        <v>20</v>
      </c>
      <c r="N13" s="115" t="s">
        <v>20</v>
      </c>
      <c r="O13" s="115" t="s">
        <v>20</v>
      </c>
      <c r="P13" s="115">
        <v>2</v>
      </c>
      <c r="Q13" s="115" t="s">
        <v>20</v>
      </c>
      <c r="R13" s="116" t="s">
        <v>20</v>
      </c>
    </row>
    <row r="14" spans="1:18">
      <c r="A14" s="124" t="s">
        <v>86</v>
      </c>
      <c r="B14" s="125">
        <v>3</v>
      </c>
      <c r="C14" s="115" t="s">
        <v>20</v>
      </c>
      <c r="D14" s="115" t="s">
        <v>20</v>
      </c>
      <c r="E14" s="115">
        <v>1</v>
      </c>
      <c r="F14" s="115" t="s">
        <v>20</v>
      </c>
      <c r="G14" s="115" t="s">
        <v>20</v>
      </c>
      <c r="H14" s="115" t="s">
        <v>20</v>
      </c>
      <c r="I14" s="115" t="s">
        <v>20</v>
      </c>
      <c r="J14" s="115" t="s">
        <v>20</v>
      </c>
      <c r="K14" s="115" t="s">
        <v>20</v>
      </c>
      <c r="L14" s="115" t="s">
        <v>20</v>
      </c>
      <c r="M14" s="115" t="s">
        <v>20</v>
      </c>
      <c r="N14" s="115">
        <v>2</v>
      </c>
      <c r="O14" s="115" t="s">
        <v>20</v>
      </c>
      <c r="P14" s="115" t="s">
        <v>20</v>
      </c>
      <c r="Q14" s="115" t="s">
        <v>20</v>
      </c>
      <c r="R14" s="116" t="s">
        <v>20</v>
      </c>
    </row>
    <row r="15" spans="1:18">
      <c r="A15" s="124" t="s">
        <v>87</v>
      </c>
      <c r="B15" s="125">
        <v>4</v>
      </c>
      <c r="C15" s="115" t="s">
        <v>20</v>
      </c>
      <c r="D15" s="115" t="s">
        <v>20</v>
      </c>
      <c r="E15" s="115" t="s">
        <v>20</v>
      </c>
      <c r="F15" s="115" t="s">
        <v>20</v>
      </c>
      <c r="G15" s="115">
        <v>1</v>
      </c>
      <c r="H15" s="115">
        <v>2</v>
      </c>
      <c r="I15" s="115">
        <v>2</v>
      </c>
      <c r="J15" s="115" t="s">
        <v>20</v>
      </c>
      <c r="K15" s="115" t="s">
        <v>20</v>
      </c>
      <c r="L15" s="115" t="s">
        <v>20</v>
      </c>
      <c r="M15" s="115">
        <v>1</v>
      </c>
      <c r="N15" s="115" t="s">
        <v>20</v>
      </c>
      <c r="O15" s="115" t="s">
        <v>20</v>
      </c>
      <c r="P15" s="115" t="s">
        <v>20</v>
      </c>
      <c r="Q15" s="115" t="s">
        <v>20</v>
      </c>
      <c r="R15" s="116" t="s">
        <v>20</v>
      </c>
    </row>
    <row r="16" spans="1:18">
      <c r="A16" s="124" t="s">
        <v>88</v>
      </c>
      <c r="B16" s="125">
        <v>8</v>
      </c>
      <c r="C16" s="115" t="s">
        <v>20</v>
      </c>
      <c r="D16" s="115" t="s">
        <v>20</v>
      </c>
      <c r="E16" s="115">
        <v>1</v>
      </c>
      <c r="F16" s="115" t="s">
        <v>20</v>
      </c>
      <c r="G16" s="115" t="s">
        <v>20</v>
      </c>
      <c r="H16" s="115">
        <v>1</v>
      </c>
      <c r="I16" s="115" t="s">
        <v>20</v>
      </c>
      <c r="J16" s="115" t="s">
        <v>20</v>
      </c>
      <c r="K16" s="115" t="s">
        <v>20</v>
      </c>
      <c r="L16" s="115" t="s">
        <v>20</v>
      </c>
      <c r="M16" s="115" t="s">
        <v>20</v>
      </c>
      <c r="N16" s="115" t="s">
        <v>20</v>
      </c>
      <c r="O16" s="115" t="s">
        <v>20</v>
      </c>
      <c r="P16" s="115">
        <v>4</v>
      </c>
      <c r="Q16" s="115" t="s">
        <v>20</v>
      </c>
      <c r="R16" s="116">
        <v>2</v>
      </c>
    </row>
    <row r="17" spans="1:18">
      <c r="A17" s="124" t="s">
        <v>89</v>
      </c>
      <c r="B17" s="125">
        <v>1</v>
      </c>
      <c r="C17" s="115" t="s">
        <v>20</v>
      </c>
      <c r="D17" s="115" t="s">
        <v>20</v>
      </c>
      <c r="E17" s="115" t="s">
        <v>20</v>
      </c>
      <c r="F17" s="115" t="s">
        <v>20</v>
      </c>
      <c r="G17" s="115" t="s">
        <v>20</v>
      </c>
      <c r="H17" s="115" t="s">
        <v>20</v>
      </c>
      <c r="I17" s="115" t="s">
        <v>20</v>
      </c>
      <c r="J17" s="115" t="s">
        <v>20</v>
      </c>
      <c r="K17" s="115">
        <v>1</v>
      </c>
      <c r="L17" s="115" t="s">
        <v>20</v>
      </c>
      <c r="M17" s="115" t="s">
        <v>20</v>
      </c>
      <c r="N17" s="115" t="s">
        <v>20</v>
      </c>
      <c r="O17" s="115" t="s">
        <v>20</v>
      </c>
      <c r="P17" s="115" t="s">
        <v>20</v>
      </c>
      <c r="Q17" s="115" t="s">
        <v>20</v>
      </c>
      <c r="R17" s="116" t="s">
        <v>20</v>
      </c>
    </row>
    <row r="18" spans="1:18" ht="18" thickBot="1">
      <c r="A18" s="130" t="s">
        <v>90</v>
      </c>
      <c r="B18" s="131">
        <v>1</v>
      </c>
      <c r="C18" s="117" t="s">
        <v>20</v>
      </c>
      <c r="D18" s="117" t="s">
        <v>20</v>
      </c>
      <c r="E18" s="117" t="s">
        <v>20</v>
      </c>
      <c r="F18" s="117">
        <v>1</v>
      </c>
      <c r="G18" s="117" t="s">
        <v>20</v>
      </c>
      <c r="H18" s="117" t="s">
        <v>20</v>
      </c>
      <c r="I18" s="117" t="s">
        <v>20</v>
      </c>
      <c r="J18" s="117" t="s">
        <v>20</v>
      </c>
      <c r="K18" s="117" t="s">
        <v>20</v>
      </c>
      <c r="L18" s="117" t="s">
        <v>20</v>
      </c>
      <c r="M18" s="117" t="s">
        <v>20</v>
      </c>
      <c r="N18" s="117" t="s">
        <v>20</v>
      </c>
      <c r="O18" s="117" t="s">
        <v>20</v>
      </c>
      <c r="P18" s="117" t="s">
        <v>20</v>
      </c>
      <c r="Q18" s="117" t="s">
        <v>20</v>
      </c>
      <c r="R18" s="118" t="s">
        <v>20</v>
      </c>
    </row>
    <row r="19" spans="1:18" ht="18" thickTop="1"/>
  </sheetData>
  <mergeCells count="19">
    <mergeCell ref="M5:M6"/>
    <mergeCell ref="N5:N6"/>
    <mergeCell ref="O5:O6"/>
    <mergeCell ref="B4:B6"/>
    <mergeCell ref="C4:D4"/>
    <mergeCell ref="E4:J4"/>
    <mergeCell ref="K4:N4"/>
    <mergeCell ref="O4:R4"/>
    <mergeCell ref="C5:C6"/>
    <mergeCell ref="D5:D6"/>
    <mergeCell ref="E5:E6"/>
    <mergeCell ref="F5:F6"/>
    <mergeCell ref="G5:G6"/>
    <mergeCell ref="P5:P6"/>
    <mergeCell ref="Q5:Q6"/>
    <mergeCell ref="R5:R6"/>
    <mergeCell ref="H5:H6"/>
    <mergeCell ref="K5:K6"/>
    <mergeCell ref="L5:L6"/>
  </mergeCells>
  <phoneticPr fontId="3"/>
  <pageMargins left="0.59055118110236227" right="0.59055118110236227" top="0.59055118110236227" bottom="0.98425196850393704" header="0.51181102362204722" footer="0.51181102362204722"/>
  <pageSetup paperSize="9" scale="6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RowHeight="17.25"/>
  <cols>
    <col min="1" max="1" width="15.59765625" style="119" customWidth="1"/>
    <col min="2" max="2" width="8.796875" style="119"/>
    <col min="3" max="4" width="9.59765625" style="119" customWidth="1"/>
    <col min="5" max="8" width="8.796875" style="119"/>
    <col min="9" max="9" width="10.5" style="119" customWidth="1"/>
    <col min="10" max="10" width="10.8984375" style="119" customWidth="1"/>
    <col min="11" max="11" width="10.19921875" style="119" customWidth="1"/>
    <col min="12" max="16384" width="8.796875" style="119"/>
  </cols>
  <sheetData>
    <row r="1" spans="1:18" ht="21" customHeight="1">
      <c r="A1" s="30" t="s">
        <v>92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18" customHeight="1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18" thickBot="1">
      <c r="A3" s="120" t="s">
        <v>105</v>
      </c>
    </row>
    <row r="4" spans="1:18" ht="18" thickTop="1">
      <c r="A4" s="121"/>
      <c r="B4" s="146" t="s">
        <v>1</v>
      </c>
      <c r="C4" s="146" t="s">
        <v>61</v>
      </c>
      <c r="D4" s="146"/>
      <c r="E4" s="148" t="s">
        <v>97</v>
      </c>
      <c r="F4" s="149"/>
      <c r="G4" s="149"/>
      <c r="H4" s="149"/>
      <c r="I4" s="149"/>
      <c r="J4" s="149"/>
      <c r="K4" s="149" t="s">
        <v>98</v>
      </c>
      <c r="L4" s="149"/>
      <c r="M4" s="149"/>
      <c r="N4" s="150"/>
      <c r="O4" s="146" t="s">
        <v>64</v>
      </c>
      <c r="P4" s="146"/>
      <c r="Q4" s="146"/>
      <c r="R4" s="151"/>
    </row>
    <row r="5" spans="1:18">
      <c r="A5" s="122"/>
      <c r="B5" s="142"/>
      <c r="C5" s="141" t="s">
        <v>65</v>
      </c>
      <c r="D5" s="141" t="s">
        <v>66</v>
      </c>
      <c r="E5" s="141" t="s">
        <v>67</v>
      </c>
      <c r="F5" s="141" t="s">
        <v>69</v>
      </c>
      <c r="G5" s="141" t="s">
        <v>70</v>
      </c>
      <c r="H5" s="145" t="s">
        <v>2</v>
      </c>
      <c r="I5" s="25"/>
      <c r="J5" s="114"/>
      <c r="K5" s="141" t="s">
        <v>73</v>
      </c>
      <c r="L5" s="141" t="s">
        <v>3</v>
      </c>
      <c r="M5" s="141" t="s">
        <v>109</v>
      </c>
      <c r="N5" s="141" t="s">
        <v>4</v>
      </c>
      <c r="O5" s="141" t="s">
        <v>75</v>
      </c>
      <c r="P5" s="141" t="s">
        <v>76</v>
      </c>
      <c r="Q5" s="141" t="s">
        <v>77</v>
      </c>
      <c r="R5" s="143" t="s">
        <v>4</v>
      </c>
    </row>
    <row r="6" spans="1:18">
      <c r="A6" s="123"/>
      <c r="B6" s="147"/>
      <c r="C6" s="142"/>
      <c r="D6" s="142"/>
      <c r="E6" s="142"/>
      <c r="F6" s="142"/>
      <c r="G6" s="142"/>
      <c r="H6" s="142"/>
      <c r="I6" s="134" t="s">
        <v>71</v>
      </c>
      <c r="J6" s="133" t="s">
        <v>72</v>
      </c>
      <c r="K6" s="142"/>
      <c r="L6" s="142"/>
      <c r="M6" s="142"/>
      <c r="N6" s="142"/>
      <c r="O6" s="142"/>
      <c r="P6" s="142"/>
      <c r="Q6" s="142"/>
      <c r="R6" s="144"/>
    </row>
    <row r="7" spans="1:18" s="126" customFormat="1">
      <c r="A7" s="124" t="s">
        <v>104</v>
      </c>
      <c r="B7" s="125">
        <v>39</v>
      </c>
      <c r="C7" s="115" t="s">
        <v>20</v>
      </c>
      <c r="D7" s="115" t="s">
        <v>20</v>
      </c>
      <c r="E7" s="115">
        <v>12</v>
      </c>
      <c r="F7" s="115">
        <v>7</v>
      </c>
      <c r="G7" s="115">
        <v>1</v>
      </c>
      <c r="H7" s="115">
        <v>4</v>
      </c>
      <c r="I7" s="115">
        <v>1</v>
      </c>
      <c r="J7" s="115">
        <v>1</v>
      </c>
      <c r="K7" s="115">
        <v>3</v>
      </c>
      <c r="L7" s="115">
        <v>5</v>
      </c>
      <c r="M7" s="115" t="s">
        <v>20</v>
      </c>
      <c r="N7" s="115">
        <v>1</v>
      </c>
      <c r="O7" s="115" t="s">
        <v>20</v>
      </c>
      <c r="P7" s="115">
        <v>6</v>
      </c>
      <c r="Q7" s="115" t="s">
        <v>20</v>
      </c>
      <c r="R7" s="116" t="s">
        <v>20</v>
      </c>
    </row>
    <row r="8" spans="1:18" s="126" customFormat="1">
      <c r="A8" s="124">
        <v>23</v>
      </c>
      <c r="B8" s="125">
        <v>51</v>
      </c>
      <c r="C8" s="115" t="s">
        <v>20</v>
      </c>
      <c r="D8" s="115" t="s">
        <v>20</v>
      </c>
      <c r="E8" s="115">
        <v>14</v>
      </c>
      <c r="F8" s="115">
        <v>11</v>
      </c>
      <c r="G8" s="115">
        <v>2</v>
      </c>
      <c r="H8" s="115">
        <v>5</v>
      </c>
      <c r="I8" s="115">
        <v>3</v>
      </c>
      <c r="J8" s="115">
        <v>1</v>
      </c>
      <c r="K8" s="115">
        <v>4</v>
      </c>
      <c r="L8" s="115">
        <v>4</v>
      </c>
      <c r="M8" s="115" t="s">
        <v>20</v>
      </c>
      <c r="N8" s="115">
        <v>2</v>
      </c>
      <c r="O8" s="115" t="s">
        <v>20</v>
      </c>
      <c r="P8" s="115">
        <v>6</v>
      </c>
      <c r="Q8" s="115" t="s">
        <v>20</v>
      </c>
      <c r="R8" s="116">
        <v>3</v>
      </c>
    </row>
    <row r="9" spans="1:18" s="129" customFormat="1">
      <c r="A9" s="127">
        <v>24</v>
      </c>
      <c r="B9" s="128">
        <v>65</v>
      </c>
      <c r="C9" s="112" t="s">
        <v>20</v>
      </c>
      <c r="D9" s="112" t="s">
        <v>20</v>
      </c>
      <c r="E9" s="112">
        <v>40</v>
      </c>
      <c r="F9" s="112">
        <v>6</v>
      </c>
      <c r="G9" s="112">
        <v>2</v>
      </c>
      <c r="H9" s="112">
        <v>5</v>
      </c>
      <c r="I9" s="112">
        <v>3</v>
      </c>
      <c r="J9" s="112">
        <v>1</v>
      </c>
      <c r="K9" s="112">
        <v>3</v>
      </c>
      <c r="L9" s="112">
        <v>2</v>
      </c>
      <c r="M9" s="112" t="s">
        <v>20</v>
      </c>
      <c r="N9" s="112">
        <v>2</v>
      </c>
      <c r="O9" s="112" t="s">
        <v>20</v>
      </c>
      <c r="P9" s="112">
        <v>3</v>
      </c>
      <c r="Q9" s="112" t="s">
        <v>20</v>
      </c>
      <c r="R9" s="113">
        <v>2</v>
      </c>
    </row>
    <row r="10" spans="1:18">
      <c r="A10" s="124" t="s">
        <v>6</v>
      </c>
      <c r="B10" s="125">
        <v>41</v>
      </c>
      <c r="C10" s="115" t="s">
        <v>20</v>
      </c>
      <c r="D10" s="115" t="s">
        <v>20</v>
      </c>
      <c r="E10" s="115">
        <v>35</v>
      </c>
      <c r="F10" s="115">
        <v>1</v>
      </c>
      <c r="G10" s="115">
        <v>1</v>
      </c>
      <c r="H10" s="115">
        <v>2</v>
      </c>
      <c r="I10" s="115">
        <v>1</v>
      </c>
      <c r="J10" s="115">
        <v>1</v>
      </c>
      <c r="K10" s="115">
        <v>2</v>
      </c>
      <c r="L10" s="115" t="s">
        <v>20</v>
      </c>
      <c r="M10" s="115" t="s">
        <v>20</v>
      </c>
      <c r="N10" s="115" t="s">
        <v>20</v>
      </c>
      <c r="O10" s="115" t="s">
        <v>20</v>
      </c>
      <c r="P10" s="115" t="s">
        <v>20</v>
      </c>
      <c r="Q10" s="115" t="s">
        <v>20</v>
      </c>
      <c r="R10" s="116" t="s">
        <v>20</v>
      </c>
    </row>
    <row r="11" spans="1:18">
      <c r="A11" s="124" t="s">
        <v>7</v>
      </c>
      <c r="B11" s="125">
        <v>24</v>
      </c>
      <c r="C11" s="115" t="s">
        <v>20</v>
      </c>
      <c r="D11" s="115" t="s">
        <v>20</v>
      </c>
      <c r="E11" s="115">
        <v>5</v>
      </c>
      <c r="F11" s="115">
        <v>5</v>
      </c>
      <c r="G11" s="115">
        <v>1</v>
      </c>
      <c r="H11" s="115">
        <v>3</v>
      </c>
      <c r="I11" s="115">
        <v>2</v>
      </c>
      <c r="J11" s="115" t="s">
        <v>20</v>
      </c>
      <c r="K11" s="115">
        <v>1</v>
      </c>
      <c r="L11" s="115">
        <v>2</v>
      </c>
      <c r="M11" s="115" t="s">
        <v>20</v>
      </c>
      <c r="N11" s="115">
        <v>2</v>
      </c>
      <c r="O11" s="115" t="s">
        <v>20</v>
      </c>
      <c r="P11" s="115">
        <v>3</v>
      </c>
      <c r="Q11" s="115" t="s">
        <v>20</v>
      </c>
      <c r="R11" s="116">
        <v>2</v>
      </c>
    </row>
    <row r="12" spans="1:18">
      <c r="A12" s="124" t="s">
        <v>84</v>
      </c>
      <c r="B12" s="125">
        <v>2</v>
      </c>
      <c r="C12" s="115" t="s">
        <v>20</v>
      </c>
      <c r="D12" s="115" t="s">
        <v>20</v>
      </c>
      <c r="E12" s="115">
        <v>2</v>
      </c>
      <c r="F12" s="115" t="s">
        <v>20</v>
      </c>
      <c r="G12" s="115" t="s">
        <v>20</v>
      </c>
      <c r="H12" s="115" t="s">
        <v>20</v>
      </c>
      <c r="I12" s="115" t="s">
        <v>20</v>
      </c>
      <c r="J12" s="115" t="s">
        <v>20</v>
      </c>
      <c r="K12" s="115" t="s">
        <v>20</v>
      </c>
      <c r="L12" s="115" t="s">
        <v>20</v>
      </c>
      <c r="M12" s="115" t="s">
        <v>20</v>
      </c>
      <c r="N12" s="115" t="s">
        <v>20</v>
      </c>
      <c r="O12" s="115" t="s">
        <v>20</v>
      </c>
      <c r="P12" s="115" t="s">
        <v>20</v>
      </c>
      <c r="Q12" s="115" t="s">
        <v>20</v>
      </c>
      <c r="R12" s="116" t="s">
        <v>20</v>
      </c>
    </row>
    <row r="13" spans="1:18">
      <c r="A13" s="124" t="s">
        <v>85</v>
      </c>
      <c r="B13" s="125">
        <v>5</v>
      </c>
      <c r="C13" s="115" t="s">
        <v>20</v>
      </c>
      <c r="D13" s="115" t="s">
        <v>20</v>
      </c>
      <c r="E13" s="115">
        <v>1</v>
      </c>
      <c r="F13" s="115">
        <v>1</v>
      </c>
      <c r="G13" s="115" t="s">
        <v>20</v>
      </c>
      <c r="H13" s="115" t="s">
        <v>20</v>
      </c>
      <c r="I13" s="115" t="s">
        <v>20</v>
      </c>
      <c r="J13" s="115" t="s">
        <v>20</v>
      </c>
      <c r="K13" s="115" t="s">
        <v>20</v>
      </c>
      <c r="L13" s="115">
        <v>1</v>
      </c>
      <c r="M13" s="115" t="s">
        <v>20</v>
      </c>
      <c r="N13" s="115" t="s">
        <v>20</v>
      </c>
      <c r="O13" s="115" t="s">
        <v>20</v>
      </c>
      <c r="P13" s="115">
        <v>2</v>
      </c>
      <c r="Q13" s="115" t="s">
        <v>20</v>
      </c>
      <c r="R13" s="116" t="s">
        <v>20</v>
      </c>
    </row>
    <row r="14" spans="1:18">
      <c r="A14" s="124" t="s">
        <v>86</v>
      </c>
      <c r="B14" s="125">
        <v>3</v>
      </c>
      <c r="C14" s="115" t="s">
        <v>20</v>
      </c>
      <c r="D14" s="115" t="s">
        <v>20</v>
      </c>
      <c r="E14" s="115">
        <v>1</v>
      </c>
      <c r="F14" s="115">
        <v>1</v>
      </c>
      <c r="G14" s="115" t="s">
        <v>20</v>
      </c>
      <c r="H14" s="115">
        <v>1</v>
      </c>
      <c r="I14" s="115">
        <v>1</v>
      </c>
      <c r="J14" s="115" t="s">
        <v>20</v>
      </c>
      <c r="K14" s="115" t="s">
        <v>20</v>
      </c>
      <c r="L14" s="115" t="s">
        <v>20</v>
      </c>
      <c r="M14" s="115" t="s">
        <v>20</v>
      </c>
      <c r="N14" s="115" t="s">
        <v>20</v>
      </c>
      <c r="O14" s="115" t="s">
        <v>20</v>
      </c>
      <c r="P14" s="115" t="s">
        <v>20</v>
      </c>
      <c r="Q14" s="115" t="s">
        <v>20</v>
      </c>
      <c r="R14" s="116" t="s">
        <v>20</v>
      </c>
    </row>
    <row r="15" spans="1:18">
      <c r="A15" s="124" t="s">
        <v>87</v>
      </c>
      <c r="B15" s="125">
        <v>4</v>
      </c>
      <c r="C15" s="115" t="s">
        <v>20</v>
      </c>
      <c r="D15" s="115" t="s">
        <v>20</v>
      </c>
      <c r="E15" s="115">
        <v>1</v>
      </c>
      <c r="F15" s="115">
        <v>1</v>
      </c>
      <c r="G15" s="115">
        <v>1</v>
      </c>
      <c r="H15" s="115">
        <v>1</v>
      </c>
      <c r="I15" s="115">
        <v>1</v>
      </c>
      <c r="J15" s="115" t="s">
        <v>20</v>
      </c>
      <c r="K15" s="115" t="s">
        <v>20</v>
      </c>
      <c r="L15" s="115" t="s">
        <v>20</v>
      </c>
      <c r="M15" s="115" t="s">
        <v>20</v>
      </c>
      <c r="N15" s="115" t="s">
        <v>20</v>
      </c>
      <c r="O15" s="115" t="s">
        <v>20</v>
      </c>
      <c r="P15" s="115" t="s">
        <v>20</v>
      </c>
      <c r="Q15" s="115" t="s">
        <v>20</v>
      </c>
      <c r="R15" s="116" t="s">
        <v>20</v>
      </c>
    </row>
    <row r="16" spans="1:18">
      <c r="A16" s="124" t="s">
        <v>88</v>
      </c>
      <c r="B16" s="125">
        <v>6</v>
      </c>
      <c r="C16" s="115" t="s">
        <v>20</v>
      </c>
      <c r="D16" s="115" t="s">
        <v>20</v>
      </c>
      <c r="E16" s="115" t="s">
        <v>20</v>
      </c>
      <c r="F16" s="115">
        <v>1</v>
      </c>
      <c r="G16" s="115" t="s">
        <v>20</v>
      </c>
      <c r="H16" s="115" t="s">
        <v>20</v>
      </c>
      <c r="I16" s="115" t="s">
        <v>20</v>
      </c>
      <c r="J16" s="115" t="s">
        <v>20</v>
      </c>
      <c r="K16" s="115" t="s">
        <v>20</v>
      </c>
      <c r="L16" s="115" t="s">
        <v>20</v>
      </c>
      <c r="M16" s="115" t="s">
        <v>20</v>
      </c>
      <c r="N16" s="115">
        <v>2</v>
      </c>
      <c r="O16" s="115" t="s">
        <v>20</v>
      </c>
      <c r="P16" s="115">
        <v>1</v>
      </c>
      <c r="Q16" s="115" t="s">
        <v>20</v>
      </c>
      <c r="R16" s="116">
        <v>2</v>
      </c>
    </row>
    <row r="17" spans="1:18">
      <c r="A17" s="124" t="s">
        <v>89</v>
      </c>
      <c r="B17" s="125">
        <v>1</v>
      </c>
      <c r="C17" s="115" t="s">
        <v>20</v>
      </c>
      <c r="D17" s="115" t="s">
        <v>20</v>
      </c>
      <c r="E17" s="115" t="s">
        <v>20</v>
      </c>
      <c r="F17" s="115" t="s">
        <v>20</v>
      </c>
      <c r="G17" s="115" t="s">
        <v>20</v>
      </c>
      <c r="H17" s="115" t="s">
        <v>20</v>
      </c>
      <c r="I17" s="115" t="s">
        <v>20</v>
      </c>
      <c r="J17" s="115" t="s">
        <v>20</v>
      </c>
      <c r="K17" s="115">
        <v>1</v>
      </c>
      <c r="L17" s="115" t="s">
        <v>20</v>
      </c>
      <c r="M17" s="115" t="s">
        <v>20</v>
      </c>
      <c r="N17" s="115" t="s">
        <v>20</v>
      </c>
      <c r="O17" s="115" t="s">
        <v>20</v>
      </c>
      <c r="P17" s="115" t="s">
        <v>20</v>
      </c>
      <c r="Q17" s="115" t="s">
        <v>20</v>
      </c>
      <c r="R17" s="116" t="s">
        <v>20</v>
      </c>
    </row>
    <row r="18" spans="1:18" ht="18" thickBot="1">
      <c r="A18" s="130" t="s">
        <v>90</v>
      </c>
      <c r="B18" s="131">
        <v>3</v>
      </c>
      <c r="C18" s="117" t="s">
        <v>20</v>
      </c>
      <c r="D18" s="117" t="s">
        <v>20</v>
      </c>
      <c r="E18" s="117" t="s">
        <v>20</v>
      </c>
      <c r="F18" s="117">
        <v>1</v>
      </c>
      <c r="G18" s="117" t="s">
        <v>20</v>
      </c>
      <c r="H18" s="117">
        <v>1</v>
      </c>
      <c r="I18" s="117" t="s">
        <v>20</v>
      </c>
      <c r="J18" s="117" t="s">
        <v>20</v>
      </c>
      <c r="K18" s="117" t="s">
        <v>20</v>
      </c>
      <c r="L18" s="117">
        <v>1</v>
      </c>
      <c r="M18" s="117" t="s">
        <v>20</v>
      </c>
      <c r="N18" s="117" t="s">
        <v>20</v>
      </c>
      <c r="O18" s="117" t="s">
        <v>20</v>
      </c>
      <c r="P18" s="117" t="s">
        <v>20</v>
      </c>
      <c r="Q18" s="117" t="s">
        <v>20</v>
      </c>
      <c r="R18" s="118" t="s">
        <v>20</v>
      </c>
    </row>
    <row r="19" spans="1:18" ht="18" thickTop="1"/>
  </sheetData>
  <mergeCells count="19">
    <mergeCell ref="H5:H6"/>
    <mergeCell ref="K5:K6"/>
    <mergeCell ref="L5:L6"/>
    <mergeCell ref="M5:M6"/>
    <mergeCell ref="N5:N6"/>
    <mergeCell ref="O5:O6"/>
    <mergeCell ref="B4:B6"/>
    <mergeCell ref="C4:D4"/>
    <mergeCell ref="E4:J4"/>
    <mergeCell ref="K4:N4"/>
    <mergeCell ref="O4:R4"/>
    <mergeCell ref="C5:C6"/>
    <mergeCell ref="D5:D6"/>
    <mergeCell ref="E5:E6"/>
    <mergeCell ref="F5:F6"/>
    <mergeCell ref="G5:G6"/>
    <mergeCell ref="P5:P6"/>
    <mergeCell ref="Q5:Q6"/>
    <mergeCell ref="R5:R6"/>
  </mergeCells>
  <phoneticPr fontId="3"/>
  <pageMargins left="0.59055118110236227" right="0.59055118110236227" top="0.59055118110236227" bottom="0.98425196850393704" header="0.51181102362204722" footer="0.51181102362204722"/>
  <pageSetup paperSize="9" scale="75" fitToHeight="0" orientation="landscape" r:id="rId1"/>
  <headerFooter alignWithMargins="0"/>
  <colBreaks count="1" manualBreakCount="1">
    <brk id="14" max="1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7.25"/>
  <cols>
    <col min="1" max="1" width="15.59765625" style="119" customWidth="1"/>
    <col min="2" max="2" width="8.796875" style="119"/>
    <col min="3" max="4" width="9.59765625" style="119" customWidth="1"/>
    <col min="5" max="8" width="8.796875" style="119"/>
    <col min="9" max="9" width="10.5" style="119" customWidth="1"/>
    <col min="10" max="10" width="10.8984375" style="119" customWidth="1"/>
    <col min="11" max="11" width="10.19921875" style="119" customWidth="1"/>
    <col min="12" max="16384" width="8.796875" style="119"/>
  </cols>
  <sheetData>
    <row r="1" spans="1:18" ht="21" customHeight="1">
      <c r="A1" s="30" t="s">
        <v>92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18" customHeight="1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18" thickBot="1">
      <c r="A3" s="120" t="s">
        <v>102</v>
      </c>
    </row>
    <row r="4" spans="1:18" ht="18" thickTop="1">
      <c r="A4" s="121"/>
      <c r="B4" s="146" t="s">
        <v>1</v>
      </c>
      <c r="C4" s="146" t="s">
        <v>61</v>
      </c>
      <c r="D4" s="146"/>
      <c r="E4" s="148" t="s">
        <v>97</v>
      </c>
      <c r="F4" s="149"/>
      <c r="G4" s="149"/>
      <c r="H4" s="149"/>
      <c r="I4" s="149"/>
      <c r="J4" s="149"/>
      <c r="K4" s="149" t="s">
        <v>98</v>
      </c>
      <c r="L4" s="149"/>
      <c r="M4" s="149"/>
      <c r="N4" s="150"/>
      <c r="O4" s="146" t="s">
        <v>64</v>
      </c>
      <c r="P4" s="146"/>
      <c r="Q4" s="146"/>
      <c r="R4" s="151"/>
    </row>
    <row r="5" spans="1:18">
      <c r="A5" s="122"/>
      <c r="B5" s="142"/>
      <c r="C5" s="141" t="s">
        <v>65</v>
      </c>
      <c r="D5" s="141" t="s">
        <v>66</v>
      </c>
      <c r="E5" s="141" t="s">
        <v>67</v>
      </c>
      <c r="F5" s="141" t="s">
        <v>69</v>
      </c>
      <c r="G5" s="141" t="s">
        <v>70</v>
      </c>
      <c r="H5" s="145" t="s">
        <v>2</v>
      </c>
      <c r="I5" s="25"/>
      <c r="J5" s="114"/>
      <c r="K5" s="141" t="s">
        <v>73</v>
      </c>
      <c r="L5" s="141" t="s">
        <v>3</v>
      </c>
      <c r="M5" s="141" t="s">
        <v>74</v>
      </c>
      <c r="N5" s="141" t="s">
        <v>4</v>
      </c>
      <c r="O5" s="141" t="s">
        <v>75</v>
      </c>
      <c r="P5" s="141" t="s">
        <v>76</v>
      </c>
      <c r="Q5" s="141" t="s">
        <v>77</v>
      </c>
      <c r="R5" s="143" t="s">
        <v>4</v>
      </c>
    </row>
    <row r="6" spans="1:18">
      <c r="A6" s="123"/>
      <c r="B6" s="147"/>
      <c r="C6" s="142"/>
      <c r="D6" s="142"/>
      <c r="E6" s="142"/>
      <c r="F6" s="142"/>
      <c r="G6" s="142"/>
      <c r="H6" s="142"/>
      <c r="I6" s="132" t="s">
        <v>71</v>
      </c>
      <c r="J6" s="133" t="s">
        <v>72</v>
      </c>
      <c r="K6" s="142"/>
      <c r="L6" s="142"/>
      <c r="M6" s="142"/>
      <c r="N6" s="142"/>
      <c r="O6" s="142"/>
      <c r="P6" s="142"/>
      <c r="Q6" s="142"/>
      <c r="R6" s="144"/>
    </row>
    <row r="7" spans="1:18" s="126" customFormat="1">
      <c r="A7" s="124" t="s">
        <v>103</v>
      </c>
      <c r="B7" s="125">
        <v>32</v>
      </c>
      <c r="C7" s="115" t="s">
        <v>20</v>
      </c>
      <c r="D7" s="115" t="s">
        <v>20</v>
      </c>
      <c r="E7" s="115">
        <v>4</v>
      </c>
      <c r="F7" s="115">
        <v>8</v>
      </c>
      <c r="G7" s="115" t="s">
        <v>20</v>
      </c>
      <c r="H7" s="115">
        <v>3</v>
      </c>
      <c r="I7" s="115" t="s">
        <v>20</v>
      </c>
      <c r="J7" s="115" t="s">
        <v>20</v>
      </c>
      <c r="K7" s="115">
        <v>6</v>
      </c>
      <c r="L7" s="115">
        <v>2</v>
      </c>
      <c r="M7" s="115" t="s">
        <v>20</v>
      </c>
      <c r="N7" s="115">
        <v>2</v>
      </c>
      <c r="O7" s="115">
        <v>1</v>
      </c>
      <c r="P7" s="115">
        <v>5</v>
      </c>
      <c r="Q7" s="115">
        <v>1</v>
      </c>
      <c r="R7" s="116" t="s">
        <v>20</v>
      </c>
    </row>
    <row r="8" spans="1:18" s="126" customFormat="1">
      <c r="A8" s="124">
        <v>22</v>
      </c>
      <c r="B8" s="125">
        <v>39</v>
      </c>
      <c r="C8" s="115" t="s">
        <v>20</v>
      </c>
      <c r="D8" s="115" t="s">
        <v>20</v>
      </c>
      <c r="E8" s="115">
        <v>12</v>
      </c>
      <c r="F8" s="115">
        <v>7</v>
      </c>
      <c r="G8" s="115">
        <v>1</v>
      </c>
      <c r="H8" s="115">
        <v>4</v>
      </c>
      <c r="I8" s="115">
        <v>1</v>
      </c>
      <c r="J8" s="115">
        <v>1</v>
      </c>
      <c r="K8" s="115">
        <v>3</v>
      </c>
      <c r="L8" s="115">
        <v>5</v>
      </c>
      <c r="M8" s="115" t="s">
        <v>20</v>
      </c>
      <c r="N8" s="115">
        <v>1</v>
      </c>
      <c r="O8" s="115" t="s">
        <v>20</v>
      </c>
      <c r="P8" s="115">
        <v>6</v>
      </c>
      <c r="Q8" s="115" t="s">
        <v>20</v>
      </c>
      <c r="R8" s="116" t="s">
        <v>20</v>
      </c>
    </row>
    <row r="9" spans="1:18" s="129" customFormat="1">
      <c r="A9" s="127">
        <v>23</v>
      </c>
      <c r="B9" s="128">
        <v>51</v>
      </c>
      <c r="C9" s="112" t="s">
        <v>20</v>
      </c>
      <c r="D9" s="112" t="s">
        <v>20</v>
      </c>
      <c r="E9" s="112">
        <v>14</v>
      </c>
      <c r="F9" s="112">
        <v>11</v>
      </c>
      <c r="G9" s="112">
        <v>2</v>
      </c>
      <c r="H9" s="112">
        <v>5</v>
      </c>
      <c r="I9" s="112">
        <v>3</v>
      </c>
      <c r="J9" s="112">
        <v>1</v>
      </c>
      <c r="K9" s="112">
        <v>4</v>
      </c>
      <c r="L9" s="112">
        <v>4</v>
      </c>
      <c r="M9" s="112" t="s">
        <v>20</v>
      </c>
      <c r="N9" s="112">
        <v>2</v>
      </c>
      <c r="O9" s="112" t="s">
        <v>20</v>
      </c>
      <c r="P9" s="112">
        <v>6</v>
      </c>
      <c r="Q9" s="112" t="s">
        <v>20</v>
      </c>
      <c r="R9" s="113">
        <v>3</v>
      </c>
    </row>
    <row r="10" spans="1:18">
      <c r="A10" s="124" t="s">
        <v>6</v>
      </c>
      <c r="B10" s="125">
        <v>19</v>
      </c>
      <c r="C10" s="115" t="s">
        <v>20</v>
      </c>
      <c r="D10" s="115" t="s">
        <v>20</v>
      </c>
      <c r="E10" s="115">
        <v>11</v>
      </c>
      <c r="F10" s="115">
        <v>3</v>
      </c>
      <c r="G10" s="115">
        <v>1</v>
      </c>
      <c r="H10" s="115">
        <v>1</v>
      </c>
      <c r="I10" s="115" t="s">
        <v>20</v>
      </c>
      <c r="J10" s="115">
        <v>1</v>
      </c>
      <c r="K10" s="115">
        <v>1</v>
      </c>
      <c r="L10" s="115" t="s">
        <v>20</v>
      </c>
      <c r="M10" s="115" t="s">
        <v>20</v>
      </c>
      <c r="N10" s="115">
        <v>1</v>
      </c>
      <c r="O10" s="115" t="s">
        <v>20</v>
      </c>
      <c r="P10" s="115">
        <v>1</v>
      </c>
      <c r="Q10" s="115" t="s">
        <v>20</v>
      </c>
      <c r="R10" s="116" t="s">
        <v>20</v>
      </c>
    </row>
    <row r="11" spans="1:18">
      <c r="A11" s="124" t="s">
        <v>7</v>
      </c>
      <c r="B11" s="125">
        <v>32</v>
      </c>
      <c r="C11" s="115" t="s">
        <v>20</v>
      </c>
      <c r="D11" s="115" t="s">
        <v>20</v>
      </c>
      <c r="E11" s="115">
        <v>3</v>
      </c>
      <c r="F11" s="115">
        <v>8</v>
      </c>
      <c r="G11" s="115">
        <v>1</v>
      </c>
      <c r="H11" s="115">
        <v>4</v>
      </c>
      <c r="I11" s="115">
        <v>3</v>
      </c>
      <c r="J11" s="115" t="s">
        <v>20</v>
      </c>
      <c r="K11" s="115">
        <v>3</v>
      </c>
      <c r="L11" s="115">
        <v>4</v>
      </c>
      <c r="M11" s="115" t="s">
        <v>20</v>
      </c>
      <c r="N11" s="115">
        <v>1</v>
      </c>
      <c r="O11" s="115" t="s">
        <v>20</v>
      </c>
      <c r="P11" s="115">
        <v>5</v>
      </c>
      <c r="Q11" s="115" t="s">
        <v>20</v>
      </c>
      <c r="R11" s="116">
        <v>3</v>
      </c>
    </row>
    <row r="12" spans="1:18">
      <c r="A12" s="124" t="s">
        <v>84</v>
      </c>
      <c r="B12" s="125">
        <v>3</v>
      </c>
      <c r="C12" s="115" t="s">
        <v>20</v>
      </c>
      <c r="D12" s="115" t="s">
        <v>20</v>
      </c>
      <c r="E12" s="115">
        <v>1</v>
      </c>
      <c r="F12" s="115" t="s">
        <v>20</v>
      </c>
      <c r="G12" s="115" t="s">
        <v>20</v>
      </c>
      <c r="H12" s="115" t="s">
        <v>20</v>
      </c>
      <c r="I12" s="115" t="s">
        <v>20</v>
      </c>
      <c r="J12" s="115" t="s">
        <v>20</v>
      </c>
      <c r="K12" s="115" t="s">
        <v>20</v>
      </c>
      <c r="L12" s="115">
        <v>1</v>
      </c>
      <c r="M12" s="115" t="s">
        <v>20</v>
      </c>
      <c r="N12" s="115">
        <v>1</v>
      </c>
      <c r="O12" s="115" t="s">
        <v>20</v>
      </c>
      <c r="P12" s="115" t="s">
        <v>20</v>
      </c>
      <c r="Q12" s="115" t="s">
        <v>20</v>
      </c>
      <c r="R12" s="116" t="s">
        <v>20</v>
      </c>
    </row>
    <row r="13" spans="1:18">
      <c r="A13" s="124" t="s">
        <v>85</v>
      </c>
      <c r="B13" s="125">
        <v>6</v>
      </c>
      <c r="C13" s="115" t="s">
        <v>20</v>
      </c>
      <c r="D13" s="115" t="s">
        <v>20</v>
      </c>
      <c r="E13" s="115" t="s">
        <v>20</v>
      </c>
      <c r="F13" s="115">
        <v>1</v>
      </c>
      <c r="G13" s="115" t="s">
        <v>20</v>
      </c>
      <c r="H13" s="115">
        <v>1</v>
      </c>
      <c r="I13" s="115">
        <v>1</v>
      </c>
      <c r="J13" s="115" t="s">
        <v>20</v>
      </c>
      <c r="K13" s="115">
        <v>1</v>
      </c>
      <c r="L13" s="115">
        <v>2</v>
      </c>
      <c r="M13" s="115" t="s">
        <v>20</v>
      </c>
      <c r="N13" s="115" t="s">
        <v>20</v>
      </c>
      <c r="O13" s="115" t="s">
        <v>20</v>
      </c>
      <c r="P13" s="115">
        <v>1</v>
      </c>
      <c r="Q13" s="115" t="s">
        <v>20</v>
      </c>
      <c r="R13" s="116" t="s">
        <v>20</v>
      </c>
    </row>
    <row r="14" spans="1:18">
      <c r="A14" s="124" t="s">
        <v>86</v>
      </c>
      <c r="B14" s="125" t="s">
        <v>20</v>
      </c>
      <c r="C14" s="115" t="s">
        <v>20</v>
      </c>
      <c r="D14" s="115" t="s">
        <v>20</v>
      </c>
      <c r="E14" s="115" t="s">
        <v>20</v>
      </c>
      <c r="F14" s="115" t="s">
        <v>20</v>
      </c>
      <c r="G14" s="115" t="s">
        <v>20</v>
      </c>
      <c r="H14" s="115" t="s">
        <v>20</v>
      </c>
      <c r="I14" s="115" t="s">
        <v>20</v>
      </c>
      <c r="J14" s="115" t="s">
        <v>20</v>
      </c>
      <c r="K14" s="115" t="s">
        <v>20</v>
      </c>
      <c r="L14" s="115" t="s">
        <v>20</v>
      </c>
      <c r="M14" s="115" t="s">
        <v>20</v>
      </c>
      <c r="N14" s="115" t="s">
        <v>20</v>
      </c>
      <c r="O14" s="115" t="s">
        <v>20</v>
      </c>
      <c r="P14" s="115" t="s">
        <v>20</v>
      </c>
      <c r="Q14" s="115" t="s">
        <v>20</v>
      </c>
      <c r="R14" s="116" t="s">
        <v>20</v>
      </c>
    </row>
    <row r="15" spans="1:18">
      <c r="A15" s="124" t="s">
        <v>87</v>
      </c>
      <c r="B15" s="125">
        <v>5</v>
      </c>
      <c r="C15" s="115" t="s">
        <v>20</v>
      </c>
      <c r="D15" s="115" t="s">
        <v>20</v>
      </c>
      <c r="E15" s="115" t="s">
        <v>20</v>
      </c>
      <c r="F15" s="115">
        <v>2</v>
      </c>
      <c r="G15" s="115">
        <v>1</v>
      </c>
      <c r="H15" s="115">
        <v>2</v>
      </c>
      <c r="I15" s="115">
        <v>1</v>
      </c>
      <c r="J15" s="115" t="s">
        <v>20</v>
      </c>
      <c r="K15" s="115" t="s">
        <v>20</v>
      </c>
      <c r="L15" s="115" t="s">
        <v>20</v>
      </c>
      <c r="M15" s="115" t="s">
        <v>20</v>
      </c>
      <c r="N15" s="115" t="s">
        <v>20</v>
      </c>
      <c r="O15" s="115" t="s">
        <v>20</v>
      </c>
      <c r="P15" s="115" t="s">
        <v>20</v>
      </c>
      <c r="Q15" s="115" t="s">
        <v>20</v>
      </c>
      <c r="R15" s="116" t="s">
        <v>20</v>
      </c>
    </row>
    <row r="16" spans="1:18">
      <c r="A16" s="124" t="s">
        <v>88</v>
      </c>
      <c r="B16" s="125">
        <v>10</v>
      </c>
      <c r="C16" s="115" t="s">
        <v>20</v>
      </c>
      <c r="D16" s="115" t="s">
        <v>20</v>
      </c>
      <c r="E16" s="115">
        <v>1</v>
      </c>
      <c r="F16" s="115">
        <v>1</v>
      </c>
      <c r="G16" s="115" t="s">
        <v>20</v>
      </c>
      <c r="H16" s="115" t="s">
        <v>20</v>
      </c>
      <c r="I16" s="115" t="s">
        <v>20</v>
      </c>
      <c r="J16" s="115" t="s">
        <v>20</v>
      </c>
      <c r="K16" s="115" t="s">
        <v>20</v>
      </c>
      <c r="L16" s="115">
        <v>1</v>
      </c>
      <c r="M16" s="115" t="s">
        <v>20</v>
      </c>
      <c r="N16" s="115" t="s">
        <v>20</v>
      </c>
      <c r="O16" s="115" t="s">
        <v>20</v>
      </c>
      <c r="P16" s="115">
        <v>4</v>
      </c>
      <c r="Q16" s="115" t="s">
        <v>20</v>
      </c>
      <c r="R16" s="116">
        <v>3</v>
      </c>
    </row>
    <row r="17" spans="1:18">
      <c r="A17" s="124" t="s">
        <v>89</v>
      </c>
      <c r="B17" s="125">
        <v>5</v>
      </c>
      <c r="C17" s="115" t="s">
        <v>20</v>
      </c>
      <c r="D17" s="115" t="s">
        <v>20</v>
      </c>
      <c r="E17" s="115">
        <v>1</v>
      </c>
      <c r="F17" s="115">
        <v>1</v>
      </c>
      <c r="G17" s="115" t="s">
        <v>20</v>
      </c>
      <c r="H17" s="115">
        <v>1</v>
      </c>
      <c r="I17" s="115">
        <v>1</v>
      </c>
      <c r="J17" s="115" t="s">
        <v>20</v>
      </c>
      <c r="K17" s="115">
        <v>2</v>
      </c>
      <c r="L17" s="115" t="s">
        <v>20</v>
      </c>
      <c r="M17" s="115" t="s">
        <v>20</v>
      </c>
      <c r="N17" s="115" t="s">
        <v>20</v>
      </c>
      <c r="O17" s="115" t="s">
        <v>20</v>
      </c>
      <c r="P17" s="115" t="s">
        <v>20</v>
      </c>
      <c r="Q17" s="115" t="s">
        <v>20</v>
      </c>
      <c r="R17" s="116" t="s">
        <v>20</v>
      </c>
    </row>
    <row r="18" spans="1:18" ht="18" thickBot="1">
      <c r="A18" s="130" t="s">
        <v>90</v>
      </c>
      <c r="B18" s="131">
        <v>3</v>
      </c>
      <c r="C18" s="117" t="s">
        <v>20</v>
      </c>
      <c r="D18" s="117" t="s">
        <v>20</v>
      </c>
      <c r="E18" s="117" t="s">
        <v>20</v>
      </c>
      <c r="F18" s="117">
        <v>3</v>
      </c>
      <c r="G18" s="117" t="s">
        <v>20</v>
      </c>
      <c r="H18" s="117" t="s">
        <v>20</v>
      </c>
      <c r="I18" s="117" t="s">
        <v>20</v>
      </c>
      <c r="J18" s="117" t="s">
        <v>20</v>
      </c>
      <c r="K18" s="117" t="s">
        <v>20</v>
      </c>
      <c r="L18" s="117" t="s">
        <v>20</v>
      </c>
      <c r="M18" s="117" t="s">
        <v>20</v>
      </c>
      <c r="N18" s="117" t="s">
        <v>20</v>
      </c>
      <c r="O18" s="117" t="s">
        <v>20</v>
      </c>
      <c r="P18" s="117" t="s">
        <v>20</v>
      </c>
      <c r="Q18" s="117" t="s">
        <v>20</v>
      </c>
      <c r="R18" s="118" t="s">
        <v>20</v>
      </c>
    </row>
    <row r="19" spans="1:18" ht="18" thickTop="1"/>
  </sheetData>
  <mergeCells count="19">
    <mergeCell ref="R5:R6"/>
    <mergeCell ref="H5:H6"/>
    <mergeCell ref="K5:K6"/>
    <mergeCell ref="L5:L6"/>
    <mergeCell ref="M5:M6"/>
    <mergeCell ref="N5:N6"/>
    <mergeCell ref="O5:O6"/>
    <mergeCell ref="B4:B6"/>
    <mergeCell ref="C4:D4"/>
    <mergeCell ref="E4:J4"/>
    <mergeCell ref="K4:N4"/>
    <mergeCell ref="O4:R4"/>
    <mergeCell ref="C5:C6"/>
    <mergeCell ref="D5:D6"/>
    <mergeCell ref="E5:E6"/>
    <mergeCell ref="F5:F6"/>
    <mergeCell ref="G5:G6"/>
    <mergeCell ref="P5:P6"/>
    <mergeCell ref="Q5:Q6"/>
  </mergeCells>
  <phoneticPr fontId="3"/>
  <pageMargins left="0.59055118110236227" right="0.59055118110236227" top="0.59055118110236227" bottom="0.98425196850393704" header="0.51181102362204722" footer="0.51181102362204722"/>
  <pageSetup paperSize="9" scale="75" fitToWidth="2" orientation="landscape" verticalDpi="0" r:id="rId1"/>
  <headerFooter alignWithMargins="0"/>
  <colBreaks count="1" manualBreakCount="1">
    <brk id="14" max="1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7.25"/>
  <cols>
    <col min="1" max="1" width="15.59765625" style="119" customWidth="1"/>
    <col min="2" max="2" width="8.796875" style="119"/>
    <col min="3" max="4" width="9.59765625" style="119" customWidth="1"/>
    <col min="5" max="8" width="8.796875" style="119"/>
    <col min="9" max="9" width="10.5" style="119" customWidth="1"/>
    <col min="10" max="10" width="10.8984375" style="119" customWidth="1"/>
    <col min="11" max="11" width="10.19921875" style="119" customWidth="1"/>
    <col min="12" max="16384" width="8.796875" style="119"/>
  </cols>
  <sheetData>
    <row r="1" spans="1:18" ht="21" customHeight="1">
      <c r="A1" s="30" t="s">
        <v>92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18" customHeight="1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18" thickBot="1">
      <c r="A3" s="120" t="s">
        <v>101</v>
      </c>
    </row>
    <row r="4" spans="1:18" ht="18" thickTop="1">
      <c r="A4" s="121"/>
      <c r="B4" s="146" t="s">
        <v>1</v>
      </c>
      <c r="C4" s="146" t="s">
        <v>61</v>
      </c>
      <c r="D4" s="146"/>
      <c r="E4" s="148" t="s">
        <v>97</v>
      </c>
      <c r="F4" s="149"/>
      <c r="G4" s="149"/>
      <c r="H4" s="149"/>
      <c r="I4" s="149"/>
      <c r="J4" s="149"/>
      <c r="K4" s="149" t="s">
        <v>98</v>
      </c>
      <c r="L4" s="149"/>
      <c r="M4" s="149"/>
      <c r="N4" s="150"/>
      <c r="O4" s="146" t="s">
        <v>64</v>
      </c>
      <c r="P4" s="146"/>
      <c r="Q4" s="146"/>
      <c r="R4" s="151"/>
    </row>
    <row r="5" spans="1:18">
      <c r="A5" s="122"/>
      <c r="B5" s="142"/>
      <c r="C5" s="141" t="s">
        <v>65</v>
      </c>
      <c r="D5" s="141" t="s">
        <v>66</v>
      </c>
      <c r="E5" s="141" t="s">
        <v>67</v>
      </c>
      <c r="F5" s="141" t="s">
        <v>69</v>
      </c>
      <c r="G5" s="141" t="s">
        <v>70</v>
      </c>
      <c r="H5" s="145" t="s">
        <v>2</v>
      </c>
      <c r="I5" s="25"/>
      <c r="J5" s="114"/>
      <c r="K5" s="141" t="s">
        <v>73</v>
      </c>
      <c r="L5" s="141" t="s">
        <v>3</v>
      </c>
      <c r="M5" s="141" t="s">
        <v>74</v>
      </c>
      <c r="N5" s="141" t="s">
        <v>4</v>
      </c>
      <c r="O5" s="141" t="s">
        <v>75</v>
      </c>
      <c r="P5" s="141" t="s">
        <v>76</v>
      </c>
      <c r="Q5" s="141" t="s">
        <v>77</v>
      </c>
      <c r="R5" s="143" t="s">
        <v>4</v>
      </c>
    </row>
    <row r="6" spans="1:18">
      <c r="A6" s="123"/>
      <c r="B6" s="147"/>
      <c r="C6" s="142"/>
      <c r="D6" s="142"/>
      <c r="E6" s="142"/>
      <c r="F6" s="142"/>
      <c r="G6" s="142"/>
      <c r="H6" s="142"/>
      <c r="I6" s="132" t="s">
        <v>71</v>
      </c>
      <c r="J6" s="133" t="s">
        <v>72</v>
      </c>
      <c r="K6" s="142"/>
      <c r="L6" s="142"/>
      <c r="M6" s="142"/>
      <c r="N6" s="142"/>
      <c r="O6" s="142"/>
      <c r="P6" s="142"/>
      <c r="Q6" s="142"/>
      <c r="R6" s="144"/>
    </row>
    <row r="7" spans="1:18" s="126" customFormat="1">
      <c r="A7" s="124" t="s">
        <v>107</v>
      </c>
      <c r="B7" s="125">
        <v>37</v>
      </c>
      <c r="C7" s="115" t="s">
        <v>20</v>
      </c>
      <c r="D7" s="115" t="s">
        <v>20</v>
      </c>
      <c r="E7" s="115">
        <v>6</v>
      </c>
      <c r="F7" s="115">
        <v>14</v>
      </c>
      <c r="G7" s="115" t="s">
        <v>20</v>
      </c>
      <c r="H7" s="115">
        <v>3</v>
      </c>
      <c r="I7" s="115" t="s">
        <v>20</v>
      </c>
      <c r="J7" s="115" t="s">
        <v>20</v>
      </c>
      <c r="K7" s="115">
        <v>2</v>
      </c>
      <c r="L7" s="115">
        <v>5</v>
      </c>
      <c r="M7" s="115" t="s">
        <v>20</v>
      </c>
      <c r="N7" s="115">
        <v>1</v>
      </c>
      <c r="O7" s="115" t="s">
        <v>20</v>
      </c>
      <c r="P7" s="115">
        <v>6</v>
      </c>
      <c r="Q7" s="115" t="s">
        <v>20</v>
      </c>
      <c r="R7" s="116" t="s">
        <v>20</v>
      </c>
    </row>
    <row r="8" spans="1:18" s="126" customFormat="1">
      <c r="A8" s="124">
        <v>21</v>
      </c>
      <c r="B8" s="125">
        <v>32</v>
      </c>
      <c r="C8" s="115" t="s">
        <v>20</v>
      </c>
      <c r="D8" s="115" t="s">
        <v>20</v>
      </c>
      <c r="E8" s="115">
        <v>4</v>
      </c>
      <c r="F8" s="115">
        <v>8</v>
      </c>
      <c r="G8" s="115" t="s">
        <v>20</v>
      </c>
      <c r="H8" s="115">
        <v>3</v>
      </c>
      <c r="I8" s="115" t="s">
        <v>20</v>
      </c>
      <c r="J8" s="115" t="s">
        <v>20</v>
      </c>
      <c r="K8" s="115">
        <v>6</v>
      </c>
      <c r="L8" s="115">
        <v>2</v>
      </c>
      <c r="M8" s="115" t="s">
        <v>20</v>
      </c>
      <c r="N8" s="115">
        <v>2</v>
      </c>
      <c r="O8" s="115">
        <v>1</v>
      </c>
      <c r="P8" s="115">
        <v>5</v>
      </c>
      <c r="Q8" s="115">
        <v>1</v>
      </c>
      <c r="R8" s="116" t="s">
        <v>20</v>
      </c>
    </row>
    <row r="9" spans="1:18" s="129" customFormat="1">
      <c r="A9" s="127">
        <v>22</v>
      </c>
      <c r="B9" s="128">
        <v>39</v>
      </c>
      <c r="C9" s="112" t="s">
        <v>20</v>
      </c>
      <c r="D9" s="112" t="s">
        <v>20</v>
      </c>
      <c r="E9" s="112">
        <v>12</v>
      </c>
      <c r="F9" s="112">
        <v>7</v>
      </c>
      <c r="G9" s="112">
        <v>1</v>
      </c>
      <c r="H9" s="112">
        <v>4</v>
      </c>
      <c r="I9" s="112">
        <v>1</v>
      </c>
      <c r="J9" s="112">
        <v>1</v>
      </c>
      <c r="K9" s="112">
        <v>3</v>
      </c>
      <c r="L9" s="112">
        <v>5</v>
      </c>
      <c r="M9" s="112" t="s">
        <v>20</v>
      </c>
      <c r="N9" s="112">
        <v>1</v>
      </c>
      <c r="O9" s="112" t="s">
        <v>20</v>
      </c>
      <c r="P9" s="112">
        <v>6</v>
      </c>
      <c r="Q9" s="112" t="s">
        <v>20</v>
      </c>
      <c r="R9" s="113" t="s">
        <v>20</v>
      </c>
    </row>
    <row r="10" spans="1:18">
      <c r="A10" s="124" t="s">
        <v>6</v>
      </c>
      <c r="B10" s="125">
        <v>7</v>
      </c>
      <c r="C10" s="115" t="s">
        <v>20</v>
      </c>
      <c r="D10" s="115" t="s">
        <v>20</v>
      </c>
      <c r="E10" s="115">
        <v>4</v>
      </c>
      <c r="F10" s="115" t="s">
        <v>20</v>
      </c>
      <c r="G10" s="115">
        <v>1</v>
      </c>
      <c r="H10" s="115" t="s">
        <v>20</v>
      </c>
      <c r="I10" s="115" t="s">
        <v>20</v>
      </c>
      <c r="J10" s="115" t="s">
        <v>20</v>
      </c>
      <c r="K10" s="115">
        <v>1</v>
      </c>
      <c r="L10" s="115" t="s">
        <v>20</v>
      </c>
      <c r="M10" s="115" t="s">
        <v>20</v>
      </c>
      <c r="N10" s="115" t="s">
        <v>20</v>
      </c>
      <c r="O10" s="115" t="s">
        <v>20</v>
      </c>
      <c r="P10" s="115">
        <v>1</v>
      </c>
      <c r="Q10" s="115" t="s">
        <v>20</v>
      </c>
      <c r="R10" s="116" t="s">
        <v>20</v>
      </c>
    </row>
    <row r="11" spans="1:18">
      <c r="A11" s="124" t="s">
        <v>7</v>
      </c>
      <c r="B11" s="125">
        <v>32</v>
      </c>
      <c r="C11" s="115" t="s">
        <v>20</v>
      </c>
      <c r="D11" s="115" t="s">
        <v>20</v>
      </c>
      <c r="E11" s="115">
        <v>8</v>
      </c>
      <c r="F11" s="115">
        <v>7</v>
      </c>
      <c r="G11" s="115" t="s">
        <v>20</v>
      </c>
      <c r="H11" s="115">
        <v>4</v>
      </c>
      <c r="I11" s="115">
        <v>1</v>
      </c>
      <c r="J11" s="115">
        <v>1</v>
      </c>
      <c r="K11" s="115">
        <v>2</v>
      </c>
      <c r="L11" s="115">
        <v>5</v>
      </c>
      <c r="M11" s="115" t="s">
        <v>20</v>
      </c>
      <c r="N11" s="115">
        <v>1</v>
      </c>
      <c r="O11" s="115" t="s">
        <v>20</v>
      </c>
      <c r="P11" s="115">
        <v>5</v>
      </c>
      <c r="Q11" s="115" t="s">
        <v>20</v>
      </c>
      <c r="R11" s="116" t="s">
        <v>20</v>
      </c>
    </row>
    <row r="12" spans="1:18">
      <c r="A12" s="124" t="s">
        <v>84</v>
      </c>
      <c r="B12" s="125">
        <v>3</v>
      </c>
      <c r="C12" s="115" t="s">
        <v>20</v>
      </c>
      <c r="D12" s="115" t="s">
        <v>20</v>
      </c>
      <c r="E12" s="115" t="s">
        <v>20</v>
      </c>
      <c r="F12" s="115">
        <v>1</v>
      </c>
      <c r="G12" s="115" t="s">
        <v>20</v>
      </c>
      <c r="H12" s="115" t="s">
        <v>20</v>
      </c>
      <c r="I12" s="115" t="s">
        <v>20</v>
      </c>
      <c r="J12" s="115" t="s">
        <v>20</v>
      </c>
      <c r="K12" s="115" t="s">
        <v>20</v>
      </c>
      <c r="L12" s="115">
        <v>1</v>
      </c>
      <c r="M12" s="115" t="s">
        <v>20</v>
      </c>
      <c r="N12" s="115">
        <v>1</v>
      </c>
      <c r="O12" s="115" t="s">
        <v>20</v>
      </c>
      <c r="P12" s="115" t="s">
        <v>20</v>
      </c>
      <c r="Q12" s="115" t="s">
        <v>20</v>
      </c>
      <c r="R12" s="116" t="s">
        <v>20</v>
      </c>
    </row>
    <row r="13" spans="1:18">
      <c r="A13" s="124" t="s">
        <v>85</v>
      </c>
      <c r="B13" s="125">
        <v>11</v>
      </c>
      <c r="C13" s="115" t="s">
        <v>20</v>
      </c>
      <c r="D13" s="115" t="s">
        <v>20</v>
      </c>
      <c r="E13" s="115">
        <v>2</v>
      </c>
      <c r="F13" s="115">
        <v>2</v>
      </c>
      <c r="G13" s="115" t="s">
        <v>20</v>
      </c>
      <c r="H13" s="115">
        <v>2</v>
      </c>
      <c r="I13" s="115">
        <v>1</v>
      </c>
      <c r="J13" s="115">
        <v>1</v>
      </c>
      <c r="K13" s="115">
        <v>1</v>
      </c>
      <c r="L13" s="115">
        <v>3</v>
      </c>
      <c r="M13" s="115" t="s">
        <v>20</v>
      </c>
      <c r="N13" s="115" t="s">
        <v>20</v>
      </c>
      <c r="O13" s="115" t="s">
        <v>20</v>
      </c>
      <c r="P13" s="115">
        <v>1</v>
      </c>
      <c r="Q13" s="115" t="s">
        <v>20</v>
      </c>
      <c r="R13" s="116" t="s">
        <v>20</v>
      </c>
    </row>
    <row r="14" spans="1:18">
      <c r="A14" s="124" t="s">
        <v>86</v>
      </c>
      <c r="B14" s="125">
        <v>1</v>
      </c>
      <c r="C14" s="115" t="s">
        <v>20</v>
      </c>
      <c r="D14" s="115" t="s">
        <v>20</v>
      </c>
      <c r="E14" s="115" t="s">
        <v>20</v>
      </c>
      <c r="F14" s="115">
        <v>1</v>
      </c>
      <c r="G14" s="115" t="s">
        <v>20</v>
      </c>
      <c r="H14" s="115" t="s">
        <v>20</v>
      </c>
      <c r="I14" s="115" t="s">
        <v>20</v>
      </c>
      <c r="J14" s="115" t="s">
        <v>20</v>
      </c>
      <c r="K14" s="115" t="s">
        <v>20</v>
      </c>
      <c r="L14" s="115" t="s">
        <v>20</v>
      </c>
      <c r="M14" s="115" t="s">
        <v>20</v>
      </c>
      <c r="N14" s="115" t="s">
        <v>20</v>
      </c>
      <c r="O14" s="115" t="s">
        <v>20</v>
      </c>
      <c r="P14" s="115" t="s">
        <v>20</v>
      </c>
      <c r="Q14" s="115" t="s">
        <v>20</v>
      </c>
      <c r="R14" s="116" t="s">
        <v>20</v>
      </c>
    </row>
    <row r="15" spans="1:18">
      <c r="A15" s="124" t="s">
        <v>87</v>
      </c>
      <c r="B15" s="125">
        <v>5</v>
      </c>
      <c r="C15" s="115" t="s">
        <v>20</v>
      </c>
      <c r="D15" s="115" t="s">
        <v>20</v>
      </c>
      <c r="E15" s="115">
        <v>1</v>
      </c>
      <c r="F15" s="115">
        <v>3</v>
      </c>
      <c r="G15" s="115" t="s">
        <v>20</v>
      </c>
      <c r="H15" s="115">
        <v>1</v>
      </c>
      <c r="I15" s="115" t="s">
        <v>20</v>
      </c>
      <c r="J15" s="115" t="s">
        <v>20</v>
      </c>
      <c r="K15" s="115" t="s">
        <v>20</v>
      </c>
      <c r="L15" s="115" t="s">
        <v>20</v>
      </c>
      <c r="M15" s="115" t="s">
        <v>20</v>
      </c>
      <c r="N15" s="115" t="s">
        <v>20</v>
      </c>
      <c r="O15" s="115" t="s">
        <v>20</v>
      </c>
      <c r="P15" s="115" t="s">
        <v>20</v>
      </c>
      <c r="Q15" s="115" t="s">
        <v>20</v>
      </c>
      <c r="R15" s="116" t="s">
        <v>20</v>
      </c>
    </row>
    <row r="16" spans="1:18">
      <c r="A16" s="124" t="s">
        <v>88</v>
      </c>
      <c r="B16" s="125">
        <v>5</v>
      </c>
      <c r="C16" s="115" t="s">
        <v>20</v>
      </c>
      <c r="D16" s="115" t="s">
        <v>20</v>
      </c>
      <c r="E16" s="115">
        <v>1</v>
      </c>
      <c r="F16" s="115" t="s">
        <v>20</v>
      </c>
      <c r="G16" s="115" t="s">
        <v>20</v>
      </c>
      <c r="H16" s="115" t="s">
        <v>20</v>
      </c>
      <c r="I16" s="115" t="s">
        <v>20</v>
      </c>
      <c r="J16" s="115" t="s">
        <v>20</v>
      </c>
      <c r="K16" s="115" t="s">
        <v>20</v>
      </c>
      <c r="L16" s="115" t="s">
        <v>20</v>
      </c>
      <c r="M16" s="115" t="s">
        <v>20</v>
      </c>
      <c r="N16" s="115" t="s">
        <v>20</v>
      </c>
      <c r="O16" s="115" t="s">
        <v>20</v>
      </c>
      <c r="P16" s="115">
        <v>4</v>
      </c>
      <c r="Q16" s="115" t="s">
        <v>20</v>
      </c>
      <c r="R16" s="116" t="s">
        <v>20</v>
      </c>
    </row>
    <row r="17" spans="1:18">
      <c r="A17" s="124" t="s">
        <v>89</v>
      </c>
      <c r="B17" s="125">
        <v>5</v>
      </c>
      <c r="C17" s="115" t="s">
        <v>20</v>
      </c>
      <c r="D17" s="115" t="s">
        <v>20</v>
      </c>
      <c r="E17" s="115">
        <v>4</v>
      </c>
      <c r="F17" s="115" t="s">
        <v>20</v>
      </c>
      <c r="G17" s="115" t="s">
        <v>20</v>
      </c>
      <c r="H17" s="115" t="s">
        <v>20</v>
      </c>
      <c r="I17" s="115" t="s">
        <v>20</v>
      </c>
      <c r="J17" s="115" t="s">
        <v>20</v>
      </c>
      <c r="K17" s="115">
        <v>1</v>
      </c>
      <c r="L17" s="115" t="s">
        <v>20</v>
      </c>
      <c r="M17" s="115" t="s">
        <v>20</v>
      </c>
      <c r="N17" s="115" t="s">
        <v>20</v>
      </c>
      <c r="O17" s="115" t="s">
        <v>20</v>
      </c>
      <c r="P17" s="115" t="s">
        <v>20</v>
      </c>
      <c r="Q17" s="115" t="s">
        <v>20</v>
      </c>
      <c r="R17" s="116" t="s">
        <v>20</v>
      </c>
    </row>
    <row r="18" spans="1:18" ht="18" thickBot="1">
      <c r="A18" s="130" t="s">
        <v>90</v>
      </c>
      <c r="B18" s="131">
        <v>2</v>
      </c>
      <c r="C18" s="117" t="s">
        <v>20</v>
      </c>
      <c r="D18" s="117" t="s">
        <v>20</v>
      </c>
      <c r="E18" s="117" t="s">
        <v>20</v>
      </c>
      <c r="F18" s="117" t="s">
        <v>20</v>
      </c>
      <c r="G18" s="117" t="s">
        <v>20</v>
      </c>
      <c r="H18" s="117">
        <v>1</v>
      </c>
      <c r="I18" s="117" t="s">
        <v>20</v>
      </c>
      <c r="J18" s="117" t="s">
        <v>20</v>
      </c>
      <c r="K18" s="117" t="s">
        <v>20</v>
      </c>
      <c r="L18" s="117">
        <v>1</v>
      </c>
      <c r="M18" s="117" t="s">
        <v>20</v>
      </c>
      <c r="N18" s="117" t="s">
        <v>20</v>
      </c>
      <c r="O18" s="117" t="s">
        <v>20</v>
      </c>
      <c r="P18" s="117" t="s">
        <v>20</v>
      </c>
      <c r="Q18" s="117" t="s">
        <v>20</v>
      </c>
      <c r="R18" s="118" t="s">
        <v>20</v>
      </c>
    </row>
    <row r="19" spans="1:18" ht="18" thickTop="1"/>
  </sheetData>
  <mergeCells count="19">
    <mergeCell ref="B4:B6"/>
    <mergeCell ref="C4:D4"/>
    <mergeCell ref="K4:N4"/>
    <mergeCell ref="E4:J4"/>
    <mergeCell ref="C5:C6"/>
    <mergeCell ref="D5:D6"/>
    <mergeCell ref="E5:E6"/>
    <mergeCell ref="F5:F6"/>
    <mergeCell ref="G5:G6"/>
    <mergeCell ref="H5:H6"/>
    <mergeCell ref="N5:N6"/>
    <mergeCell ref="K5:K6"/>
    <mergeCell ref="P5:P6"/>
    <mergeCell ref="Q5:Q6"/>
    <mergeCell ref="O4:R4"/>
    <mergeCell ref="R5:R6"/>
    <mergeCell ref="L5:L6"/>
    <mergeCell ref="M5:M6"/>
    <mergeCell ref="O5:O6"/>
  </mergeCells>
  <phoneticPr fontId="3"/>
  <pageMargins left="0.59055118110236227" right="0.59055118110236227" top="0.59055118110236227" bottom="0.98425196850393704" header="0.51181102362204722" footer="0.51181102362204722"/>
  <pageSetup paperSize="9" scale="75" fitToWidth="2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7.25"/>
  <cols>
    <col min="1" max="1" width="15.59765625" style="119" customWidth="1"/>
    <col min="2" max="2" width="8.796875" style="119"/>
    <col min="3" max="4" width="9.59765625" style="119" customWidth="1"/>
    <col min="5" max="8" width="8.796875" style="119"/>
    <col min="9" max="9" width="10.5" style="119" customWidth="1"/>
    <col min="10" max="10" width="10.8984375" style="119" customWidth="1"/>
    <col min="11" max="11" width="10.19921875" style="119" customWidth="1"/>
    <col min="12" max="16384" width="8.796875" style="119"/>
  </cols>
  <sheetData>
    <row r="1" spans="1:18" ht="21" customHeight="1">
      <c r="A1" s="30" t="s">
        <v>92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18" customHeight="1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18" thickBot="1">
      <c r="A3" s="120" t="s">
        <v>106</v>
      </c>
    </row>
    <row r="4" spans="1:18" ht="18" thickTop="1">
      <c r="A4" s="121"/>
      <c r="B4" s="146" t="s">
        <v>1</v>
      </c>
      <c r="C4" s="146" t="s">
        <v>61</v>
      </c>
      <c r="D4" s="146"/>
      <c r="E4" s="148" t="s">
        <v>97</v>
      </c>
      <c r="F4" s="149"/>
      <c r="G4" s="149"/>
      <c r="H4" s="149"/>
      <c r="I4" s="149"/>
      <c r="J4" s="149"/>
      <c r="K4" s="149" t="s">
        <v>98</v>
      </c>
      <c r="L4" s="149"/>
      <c r="M4" s="149"/>
      <c r="N4" s="150"/>
      <c r="O4" s="146" t="s">
        <v>64</v>
      </c>
      <c r="P4" s="146"/>
      <c r="Q4" s="146"/>
      <c r="R4" s="151"/>
    </row>
    <row r="5" spans="1:18">
      <c r="A5" s="122"/>
      <c r="B5" s="142"/>
      <c r="C5" s="141" t="s">
        <v>65</v>
      </c>
      <c r="D5" s="141" t="s">
        <v>66</v>
      </c>
      <c r="E5" s="141" t="s">
        <v>67</v>
      </c>
      <c r="F5" s="141" t="s">
        <v>69</v>
      </c>
      <c r="G5" s="141" t="s">
        <v>70</v>
      </c>
      <c r="H5" s="145" t="s">
        <v>2</v>
      </c>
      <c r="I5" s="25"/>
      <c r="J5" s="114"/>
      <c r="K5" s="141" t="s">
        <v>73</v>
      </c>
      <c r="L5" s="141" t="s">
        <v>3</v>
      </c>
      <c r="M5" s="141" t="s">
        <v>74</v>
      </c>
      <c r="N5" s="141" t="s">
        <v>4</v>
      </c>
      <c r="O5" s="141" t="s">
        <v>75</v>
      </c>
      <c r="P5" s="141" t="s">
        <v>76</v>
      </c>
      <c r="Q5" s="141" t="s">
        <v>77</v>
      </c>
      <c r="R5" s="143" t="s">
        <v>4</v>
      </c>
    </row>
    <row r="6" spans="1:18">
      <c r="A6" s="123"/>
      <c r="B6" s="147"/>
      <c r="C6" s="142"/>
      <c r="D6" s="142"/>
      <c r="E6" s="142"/>
      <c r="F6" s="142"/>
      <c r="G6" s="142"/>
      <c r="H6" s="142"/>
      <c r="I6" s="132" t="s">
        <v>71</v>
      </c>
      <c r="J6" s="133" t="s">
        <v>72</v>
      </c>
      <c r="K6" s="142"/>
      <c r="L6" s="142"/>
      <c r="M6" s="142"/>
      <c r="N6" s="142"/>
      <c r="O6" s="142"/>
      <c r="P6" s="142"/>
      <c r="Q6" s="142"/>
      <c r="R6" s="144"/>
    </row>
    <row r="7" spans="1:18" s="126" customFormat="1">
      <c r="A7" s="124" t="s">
        <v>108</v>
      </c>
      <c r="B7" s="125">
        <v>48</v>
      </c>
      <c r="C7" s="115" t="s">
        <v>20</v>
      </c>
      <c r="D7" s="115">
        <v>1</v>
      </c>
      <c r="E7" s="115">
        <v>11</v>
      </c>
      <c r="F7" s="115">
        <v>14</v>
      </c>
      <c r="G7" s="115">
        <v>3</v>
      </c>
      <c r="H7" s="115">
        <v>6</v>
      </c>
      <c r="I7" s="115" t="s">
        <v>20</v>
      </c>
      <c r="J7" s="115">
        <v>2</v>
      </c>
      <c r="K7" s="115">
        <v>2</v>
      </c>
      <c r="L7" s="115">
        <v>2</v>
      </c>
      <c r="M7" s="115" t="s">
        <v>20</v>
      </c>
      <c r="N7" s="115">
        <v>1</v>
      </c>
      <c r="O7" s="115" t="s">
        <v>20</v>
      </c>
      <c r="P7" s="115">
        <v>2</v>
      </c>
      <c r="Q7" s="115" t="s">
        <v>20</v>
      </c>
      <c r="R7" s="116">
        <v>2</v>
      </c>
    </row>
    <row r="8" spans="1:18" s="126" customFormat="1">
      <c r="A8" s="124">
        <v>20</v>
      </c>
      <c r="B8" s="125">
        <v>37</v>
      </c>
      <c r="C8" s="115" t="s">
        <v>20</v>
      </c>
      <c r="D8" s="115" t="s">
        <v>20</v>
      </c>
      <c r="E8" s="115">
        <v>6</v>
      </c>
      <c r="F8" s="115">
        <v>14</v>
      </c>
      <c r="G8" s="115" t="s">
        <v>20</v>
      </c>
      <c r="H8" s="115">
        <v>3</v>
      </c>
      <c r="I8" s="115" t="s">
        <v>20</v>
      </c>
      <c r="J8" s="115" t="s">
        <v>20</v>
      </c>
      <c r="K8" s="115">
        <v>2</v>
      </c>
      <c r="L8" s="115">
        <v>5</v>
      </c>
      <c r="M8" s="115" t="s">
        <v>20</v>
      </c>
      <c r="N8" s="115">
        <v>1</v>
      </c>
      <c r="O8" s="115" t="s">
        <v>20</v>
      </c>
      <c r="P8" s="115">
        <v>6</v>
      </c>
      <c r="Q8" s="115" t="s">
        <v>20</v>
      </c>
      <c r="R8" s="116" t="s">
        <v>20</v>
      </c>
    </row>
    <row r="9" spans="1:18" s="129" customFormat="1">
      <c r="A9" s="127">
        <v>21</v>
      </c>
      <c r="B9" s="128">
        <v>32</v>
      </c>
      <c r="C9" s="112" t="s">
        <v>20</v>
      </c>
      <c r="D9" s="112" t="s">
        <v>20</v>
      </c>
      <c r="E9" s="112">
        <v>4</v>
      </c>
      <c r="F9" s="112">
        <v>8</v>
      </c>
      <c r="G9" s="112" t="s">
        <v>20</v>
      </c>
      <c r="H9" s="112">
        <v>3</v>
      </c>
      <c r="I9" s="112" t="s">
        <v>20</v>
      </c>
      <c r="J9" s="112" t="s">
        <v>20</v>
      </c>
      <c r="K9" s="112">
        <v>6</v>
      </c>
      <c r="L9" s="112">
        <v>2</v>
      </c>
      <c r="M9" s="112" t="s">
        <v>20</v>
      </c>
      <c r="N9" s="112">
        <v>2</v>
      </c>
      <c r="O9" s="112">
        <v>1</v>
      </c>
      <c r="P9" s="112">
        <v>5</v>
      </c>
      <c r="Q9" s="112">
        <v>1</v>
      </c>
      <c r="R9" s="113" t="s">
        <v>20</v>
      </c>
    </row>
    <row r="10" spans="1:18">
      <c r="A10" s="124" t="s">
        <v>6</v>
      </c>
      <c r="B10" s="125">
        <v>6</v>
      </c>
      <c r="C10" s="115" t="s">
        <v>20</v>
      </c>
      <c r="D10" s="115" t="s">
        <v>20</v>
      </c>
      <c r="E10" s="115" t="s">
        <v>20</v>
      </c>
      <c r="F10" s="115">
        <v>2</v>
      </c>
      <c r="G10" s="115" t="s">
        <v>20</v>
      </c>
      <c r="H10" s="115" t="s">
        <v>20</v>
      </c>
      <c r="I10" s="115" t="s">
        <v>20</v>
      </c>
      <c r="J10" s="115" t="s">
        <v>20</v>
      </c>
      <c r="K10" s="115" t="s">
        <v>20</v>
      </c>
      <c r="L10" s="115">
        <v>1</v>
      </c>
      <c r="M10" s="115" t="s">
        <v>20</v>
      </c>
      <c r="N10" s="115">
        <v>1</v>
      </c>
      <c r="O10" s="115" t="s">
        <v>20</v>
      </c>
      <c r="P10" s="115">
        <v>1</v>
      </c>
      <c r="Q10" s="115">
        <v>1</v>
      </c>
      <c r="R10" s="116" t="s">
        <v>20</v>
      </c>
    </row>
    <row r="11" spans="1:18">
      <c r="A11" s="124" t="s">
        <v>7</v>
      </c>
      <c r="B11" s="125">
        <v>26</v>
      </c>
      <c r="C11" s="115" t="s">
        <v>20</v>
      </c>
      <c r="D11" s="115" t="s">
        <v>20</v>
      </c>
      <c r="E11" s="115">
        <v>4</v>
      </c>
      <c r="F11" s="115">
        <v>6</v>
      </c>
      <c r="G11" s="115" t="s">
        <v>20</v>
      </c>
      <c r="H11" s="115">
        <v>3</v>
      </c>
      <c r="I11" s="115" t="s">
        <v>20</v>
      </c>
      <c r="J11" s="115" t="s">
        <v>20</v>
      </c>
      <c r="K11" s="115">
        <v>6</v>
      </c>
      <c r="L11" s="115">
        <v>1</v>
      </c>
      <c r="M11" s="115" t="s">
        <v>20</v>
      </c>
      <c r="N11" s="115">
        <v>1</v>
      </c>
      <c r="O11" s="115">
        <v>1</v>
      </c>
      <c r="P11" s="115">
        <v>4</v>
      </c>
      <c r="Q11" s="115" t="s">
        <v>20</v>
      </c>
      <c r="R11" s="116" t="s">
        <v>20</v>
      </c>
    </row>
    <row r="12" spans="1:18">
      <c r="A12" s="124" t="s">
        <v>84</v>
      </c>
      <c r="B12" s="125">
        <v>2</v>
      </c>
      <c r="C12" s="115" t="s">
        <v>20</v>
      </c>
      <c r="D12" s="115" t="s">
        <v>20</v>
      </c>
      <c r="E12" s="115" t="s">
        <v>20</v>
      </c>
      <c r="F12" s="115" t="s">
        <v>20</v>
      </c>
      <c r="G12" s="115" t="s">
        <v>20</v>
      </c>
      <c r="H12" s="115" t="s">
        <v>20</v>
      </c>
      <c r="I12" s="115" t="s">
        <v>20</v>
      </c>
      <c r="J12" s="115" t="s">
        <v>20</v>
      </c>
      <c r="K12" s="115">
        <v>1</v>
      </c>
      <c r="L12" s="115" t="s">
        <v>20</v>
      </c>
      <c r="M12" s="115" t="s">
        <v>20</v>
      </c>
      <c r="N12" s="115" t="s">
        <v>20</v>
      </c>
      <c r="O12" s="115">
        <v>1</v>
      </c>
      <c r="P12" s="115" t="s">
        <v>20</v>
      </c>
      <c r="Q12" s="115" t="s">
        <v>20</v>
      </c>
      <c r="R12" s="116" t="s">
        <v>20</v>
      </c>
    </row>
    <row r="13" spans="1:18">
      <c r="A13" s="124" t="s">
        <v>85</v>
      </c>
      <c r="B13" s="125">
        <v>14</v>
      </c>
      <c r="C13" s="115" t="s">
        <v>20</v>
      </c>
      <c r="D13" s="115" t="s">
        <v>20</v>
      </c>
      <c r="E13" s="115">
        <v>1</v>
      </c>
      <c r="F13" s="115">
        <v>4</v>
      </c>
      <c r="G13" s="115" t="s">
        <v>20</v>
      </c>
      <c r="H13" s="115" t="s">
        <v>20</v>
      </c>
      <c r="I13" s="115" t="s">
        <v>20</v>
      </c>
      <c r="J13" s="115" t="s">
        <v>20</v>
      </c>
      <c r="K13" s="115">
        <v>5</v>
      </c>
      <c r="L13" s="115">
        <v>1</v>
      </c>
      <c r="M13" s="115" t="s">
        <v>20</v>
      </c>
      <c r="N13" s="115" t="s">
        <v>20</v>
      </c>
      <c r="O13" s="115" t="s">
        <v>20</v>
      </c>
      <c r="P13" s="115">
        <v>3</v>
      </c>
      <c r="Q13" s="115" t="s">
        <v>20</v>
      </c>
      <c r="R13" s="116" t="s">
        <v>20</v>
      </c>
    </row>
    <row r="14" spans="1:18">
      <c r="A14" s="124" t="s">
        <v>86</v>
      </c>
      <c r="B14" s="125" t="s">
        <v>20</v>
      </c>
      <c r="C14" s="115" t="s">
        <v>20</v>
      </c>
      <c r="D14" s="115" t="s">
        <v>20</v>
      </c>
      <c r="E14" s="115" t="s">
        <v>20</v>
      </c>
      <c r="F14" s="115" t="s">
        <v>20</v>
      </c>
      <c r="G14" s="115" t="s">
        <v>20</v>
      </c>
      <c r="H14" s="115" t="s">
        <v>20</v>
      </c>
      <c r="I14" s="115" t="s">
        <v>20</v>
      </c>
      <c r="J14" s="115" t="s">
        <v>20</v>
      </c>
      <c r="K14" s="115" t="s">
        <v>20</v>
      </c>
      <c r="L14" s="115" t="s">
        <v>20</v>
      </c>
      <c r="M14" s="115" t="s">
        <v>20</v>
      </c>
      <c r="N14" s="115" t="s">
        <v>20</v>
      </c>
      <c r="O14" s="115" t="s">
        <v>20</v>
      </c>
      <c r="P14" s="115" t="s">
        <v>20</v>
      </c>
      <c r="Q14" s="115" t="s">
        <v>20</v>
      </c>
      <c r="R14" s="116" t="s">
        <v>20</v>
      </c>
    </row>
    <row r="15" spans="1:18">
      <c r="A15" s="124" t="s">
        <v>87</v>
      </c>
      <c r="B15" s="125">
        <v>4</v>
      </c>
      <c r="C15" s="115" t="s">
        <v>20</v>
      </c>
      <c r="D15" s="115" t="s">
        <v>20</v>
      </c>
      <c r="E15" s="115" t="s">
        <v>20</v>
      </c>
      <c r="F15" s="115">
        <v>2</v>
      </c>
      <c r="G15" s="115" t="s">
        <v>20</v>
      </c>
      <c r="H15" s="115">
        <v>2</v>
      </c>
      <c r="I15" s="115" t="s">
        <v>20</v>
      </c>
      <c r="J15" s="115" t="s">
        <v>20</v>
      </c>
      <c r="K15" s="115" t="s">
        <v>20</v>
      </c>
      <c r="L15" s="115" t="s">
        <v>20</v>
      </c>
      <c r="M15" s="115" t="s">
        <v>20</v>
      </c>
      <c r="N15" s="115" t="s">
        <v>20</v>
      </c>
      <c r="O15" s="115" t="s">
        <v>20</v>
      </c>
      <c r="P15" s="115" t="s">
        <v>20</v>
      </c>
      <c r="Q15" s="115" t="s">
        <v>20</v>
      </c>
      <c r="R15" s="116" t="s">
        <v>20</v>
      </c>
    </row>
    <row r="16" spans="1:18">
      <c r="A16" s="124" t="s">
        <v>88</v>
      </c>
      <c r="B16" s="125">
        <v>2</v>
      </c>
      <c r="C16" s="115" t="s">
        <v>20</v>
      </c>
      <c r="D16" s="115" t="s">
        <v>20</v>
      </c>
      <c r="E16" s="115" t="s">
        <v>20</v>
      </c>
      <c r="F16" s="115" t="s">
        <v>20</v>
      </c>
      <c r="G16" s="115" t="s">
        <v>20</v>
      </c>
      <c r="H16" s="115" t="s">
        <v>20</v>
      </c>
      <c r="I16" s="115" t="s">
        <v>20</v>
      </c>
      <c r="J16" s="115" t="s">
        <v>20</v>
      </c>
      <c r="K16" s="115" t="s">
        <v>20</v>
      </c>
      <c r="L16" s="115" t="s">
        <v>20</v>
      </c>
      <c r="M16" s="115" t="s">
        <v>20</v>
      </c>
      <c r="N16" s="115">
        <v>1</v>
      </c>
      <c r="O16" s="115" t="s">
        <v>20</v>
      </c>
      <c r="P16" s="115">
        <v>1</v>
      </c>
      <c r="Q16" s="115" t="s">
        <v>20</v>
      </c>
      <c r="R16" s="116" t="s">
        <v>20</v>
      </c>
    </row>
    <row r="17" spans="1:18">
      <c r="A17" s="124" t="s">
        <v>89</v>
      </c>
      <c r="B17" s="125">
        <v>3</v>
      </c>
      <c r="C17" s="115" t="s">
        <v>20</v>
      </c>
      <c r="D17" s="115" t="s">
        <v>20</v>
      </c>
      <c r="E17" s="115">
        <v>3</v>
      </c>
      <c r="F17" s="115" t="s">
        <v>20</v>
      </c>
      <c r="G17" s="115" t="s">
        <v>20</v>
      </c>
      <c r="H17" s="115" t="s">
        <v>20</v>
      </c>
      <c r="I17" s="115" t="s">
        <v>20</v>
      </c>
      <c r="J17" s="115" t="s">
        <v>20</v>
      </c>
      <c r="K17" s="115" t="s">
        <v>20</v>
      </c>
      <c r="L17" s="115" t="s">
        <v>20</v>
      </c>
      <c r="M17" s="115" t="s">
        <v>20</v>
      </c>
      <c r="N17" s="115" t="s">
        <v>20</v>
      </c>
      <c r="O17" s="115" t="s">
        <v>20</v>
      </c>
      <c r="P17" s="115" t="s">
        <v>20</v>
      </c>
      <c r="Q17" s="115" t="s">
        <v>20</v>
      </c>
      <c r="R17" s="116" t="s">
        <v>20</v>
      </c>
    </row>
    <row r="18" spans="1:18" ht="18" thickBot="1">
      <c r="A18" s="130" t="s">
        <v>90</v>
      </c>
      <c r="B18" s="131">
        <v>1</v>
      </c>
      <c r="C18" s="117" t="s">
        <v>20</v>
      </c>
      <c r="D18" s="117" t="s">
        <v>20</v>
      </c>
      <c r="E18" s="117" t="s">
        <v>20</v>
      </c>
      <c r="F18" s="117" t="s">
        <v>20</v>
      </c>
      <c r="G18" s="117" t="s">
        <v>20</v>
      </c>
      <c r="H18" s="117">
        <v>1</v>
      </c>
      <c r="I18" s="117" t="s">
        <v>20</v>
      </c>
      <c r="J18" s="117" t="s">
        <v>20</v>
      </c>
      <c r="K18" s="117" t="s">
        <v>20</v>
      </c>
      <c r="L18" s="117" t="s">
        <v>20</v>
      </c>
      <c r="M18" s="117" t="s">
        <v>20</v>
      </c>
      <c r="N18" s="117" t="s">
        <v>20</v>
      </c>
      <c r="O18" s="117" t="s">
        <v>20</v>
      </c>
      <c r="P18" s="117" t="s">
        <v>20</v>
      </c>
      <c r="Q18" s="117" t="s">
        <v>20</v>
      </c>
      <c r="R18" s="118" t="s">
        <v>20</v>
      </c>
    </row>
    <row r="19" spans="1:18" ht="18" thickTop="1"/>
  </sheetData>
  <mergeCells count="19">
    <mergeCell ref="B4:B6"/>
    <mergeCell ref="C4:D4"/>
    <mergeCell ref="E4:J4"/>
    <mergeCell ref="K4:N4"/>
    <mergeCell ref="O4:R4"/>
    <mergeCell ref="C5:C6"/>
    <mergeCell ref="D5:D6"/>
    <mergeCell ref="E5:E6"/>
    <mergeCell ref="F5:F6"/>
    <mergeCell ref="G5:G6"/>
    <mergeCell ref="P5:P6"/>
    <mergeCell ref="Q5:Q6"/>
    <mergeCell ref="R5:R6"/>
    <mergeCell ref="H5:H6"/>
    <mergeCell ref="K5:K6"/>
    <mergeCell ref="L5:L6"/>
    <mergeCell ref="M5:M6"/>
    <mergeCell ref="N5:N6"/>
    <mergeCell ref="O5:O6"/>
  </mergeCells>
  <phoneticPr fontId="3"/>
  <pageMargins left="0.59055118110236227" right="0.59055118110236227" top="0.59055118110236227" bottom="0.98425196850393704" header="0.51181102362204722" footer="0.51181102362204722"/>
  <pageSetup paperSize="9" fitToWidth="2" orientation="landscape" r:id="rId1"/>
  <headerFooter alignWithMargins="0"/>
  <colBreaks count="1" manualBreakCount="1">
    <brk id="10" max="1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23</vt:i4>
      </vt:variant>
    </vt:vector>
  </HeadingPairs>
  <TitlesOfParts>
    <vt:vector size="41" baseType="lpstr">
      <vt:lpstr>29年度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 </vt:lpstr>
      <vt:lpstr>20年度</vt:lpstr>
      <vt:lpstr>１9年度</vt:lpstr>
      <vt:lpstr>１8年度</vt:lpstr>
      <vt:lpstr>17年度</vt:lpstr>
      <vt:lpstr>16年度</vt:lpstr>
      <vt:lpstr>15年度</vt:lpstr>
      <vt:lpstr>14年度</vt:lpstr>
      <vt:lpstr>13年度</vt:lpstr>
      <vt:lpstr>資料</vt:lpstr>
      <vt:lpstr>'１9年度'!Print_Area</vt:lpstr>
      <vt:lpstr>'20年度'!Print_Area</vt:lpstr>
      <vt:lpstr>'21年度 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'28年度'!Print_Area</vt:lpstr>
      <vt:lpstr>'29年度'!Print_Area</vt:lpstr>
      <vt:lpstr>'１8年度'!Print_Titles</vt:lpstr>
      <vt:lpstr>'１9年度'!Print_Titles</vt:lpstr>
      <vt:lpstr>'20年度'!Print_Titles</vt:lpstr>
      <vt:lpstr>'21年度 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 '!Print_Titles</vt:lpstr>
      <vt:lpstr>'28年度'!Print_Titles</vt:lpstr>
      <vt:lpstr>'29年度'!Print_Titles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2016-10-14T04:47:20Z</cp:lastPrinted>
  <dcterms:created xsi:type="dcterms:W3CDTF">2003-12-02T05:37:57Z</dcterms:created>
  <dcterms:modified xsi:type="dcterms:W3CDTF">2019-05-07T00:45:58Z</dcterms:modified>
</cp:coreProperties>
</file>