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808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 " sheetId="8" r:id="rId9"/>
    <sheet name="18年度 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0">'17年度'!$A$1:$O$35</definedName>
    <definedName name="_xlnm.Print_Area" localSheetId="9">'18年度 '!$A$1:$M$38</definedName>
    <definedName name="_xlnm.Print_Area" localSheetId="8">'19年度 '!$A$1:$M$34</definedName>
    <definedName name="_xlnm.Print_Area" localSheetId="7">'20年度'!$A$1:$M$34</definedName>
    <definedName name="_xlnm.Print_Area" localSheetId="6">'21年度'!$A$1:$M$34</definedName>
    <definedName name="_xlnm.Print_Area" localSheetId="5">'22年度'!$A$1:$M$34</definedName>
    <definedName name="_xlnm.Print_Area" localSheetId="4">'23年度'!$A$1:$M$34</definedName>
    <definedName name="_xlnm.Print_Area" localSheetId="3">'24年度'!$A$1:$M$34</definedName>
    <definedName name="_xlnm.Print_Area" localSheetId="2">'25年度'!$A$1:$M$34</definedName>
    <definedName name="_xlnm.Print_Area" localSheetId="1">'26年度'!$A$1:$M$34</definedName>
    <definedName name="_xlnm.Print_Area" localSheetId="0">'27年度'!$A$1:$M$34</definedName>
  </definedNames>
  <calcPr calcId="145621" calcMode="manual"/>
</workbook>
</file>

<file path=xl/calcChain.xml><?xml version="1.0" encoding="utf-8"?>
<calcChain xmlns="http://schemas.openxmlformats.org/spreadsheetml/2006/main">
  <c r="C27" i="8" l="1"/>
  <c r="C34" i="8"/>
  <c r="C12" i="8"/>
  <c r="C10" i="8"/>
  <c r="B27" i="8"/>
  <c r="B34" i="8"/>
  <c r="B12" i="8"/>
  <c r="B10" i="8"/>
</calcChain>
</file>

<file path=xl/sharedStrings.xml><?xml version="1.0" encoding="utf-8"?>
<sst xmlns="http://schemas.openxmlformats.org/spreadsheetml/2006/main" count="788" uniqueCount="157">
  <si>
    <t>資料</t>
    <rPh sb="0" eb="2">
      <t>シリョウ</t>
    </rPh>
    <phoneticPr fontId="1"/>
  </si>
  <si>
    <t>世帯類型</t>
    <rPh sb="0" eb="2">
      <t>セタイ</t>
    </rPh>
    <rPh sb="2" eb="4">
      <t>ルイケイ</t>
    </rPh>
    <phoneticPr fontId="3"/>
  </si>
  <si>
    <t>労働力類型</t>
    <rPh sb="0" eb="3">
      <t>ロウドウリョク</t>
    </rPh>
    <rPh sb="3" eb="5">
      <t>ルイケイ</t>
    </rPh>
    <phoneticPr fontId="3"/>
  </si>
  <si>
    <t>内職者</t>
    <rPh sb="0" eb="2">
      <t>ナイショク</t>
    </rPh>
    <rPh sb="2" eb="3">
      <t>シャ</t>
    </rPh>
    <phoneticPr fontId="3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</si>
  <si>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</si>
  <si>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</si>
  <si>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</si>
  <si>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</si>
  <si>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</si>
  <si>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</si>
  <si>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</si>
  <si>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</si>
  <si>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</si>
  <si>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</si>
  <si>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</si>
  <si>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</si>
  <si>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</si>
  <si>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</si>
  <si>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</si>
  <si>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</si>
  <si>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</si>
  <si>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</si>
  <si>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</si>
  <si>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</si>
  <si>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</si>
  <si>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</si>
  <si>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</si>
  <si>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</si>
  <si>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t>第３表　現に保護を受けた世帯数（月平均）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phoneticPr fontId="3"/>
  </si>
  <si>
    <t>世帯類型・世帯の労働力類型×福祉事務所別</t>
    <rPh sb="0" eb="2">
      <t>セタイ</t>
    </rPh>
    <rPh sb="2" eb="4">
      <t>ルイケイ</t>
    </rPh>
    <rPh sb="5" eb="7">
      <t>セタイ</t>
    </rPh>
    <rPh sb="8" eb="11">
      <t>ロウドウリョク</t>
    </rPh>
    <rPh sb="11" eb="13">
      <t>ルイケイ</t>
    </rPh>
    <rPh sb="14" eb="16">
      <t>フクシ</t>
    </rPh>
    <rPh sb="16" eb="18">
      <t>ジム</t>
    </rPh>
    <rPh sb="18" eb="19">
      <t>ショ</t>
    </rPh>
    <rPh sb="19" eb="20">
      <t>ベツ</t>
    </rPh>
    <phoneticPr fontId="3"/>
  </si>
  <si>
    <t>-</t>
  </si>
  <si>
    <t>傷病・
障害者
世　帯</t>
    <rPh sb="0" eb="2">
      <t>ショウビョウ</t>
    </rPh>
    <rPh sb="4" eb="6">
      <t>ショウガイ</t>
    </rPh>
    <rPh sb="6" eb="7">
      <t>シャ</t>
    </rPh>
    <rPh sb="8" eb="9">
      <t>ヨ</t>
    </rPh>
    <rPh sb="10" eb="11">
      <t>オビ</t>
    </rPh>
    <phoneticPr fontId="3"/>
  </si>
  <si>
    <t>総　数</t>
    <rPh sb="0" eb="1">
      <t>フサ</t>
    </rPh>
    <rPh sb="2" eb="3">
      <t>カズ</t>
    </rPh>
    <phoneticPr fontId="3"/>
  </si>
  <si>
    <t>世帯主
が働い
ている
世　帯</t>
    <rPh sb="0" eb="3">
      <t>セタイヌシ</t>
    </rPh>
    <rPh sb="5" eb="6">
      <t>ハタラ</t>
    </rPh>
    <rPh sb="12" eb="13">
      <t>ヨ</t>
    </rPh>
    <rPh sb="14" eb="15">
      <t>オビ</t>
    </rPh>
    <phoneticPr fontId="3"/>
  </si>
  <si>
    <t>常　用
勤労者</t>
    <rPh sb="0" eb="1">
      <t>ツネ</t>
    </rPh>
    <rPh sb="2" eb="3">
      <t>ヨウ</t>
    </rPh>
    <rPh sb="4" eb="7">
      <t>キンロウシャ</t>
    </rPh>
    <phoneticPr fontId="3"/>
  </si>
  <si>
    <t>日　雇
勤労者</t>
    <rPh sb="0" eb="1">
      <t>ニチ</t>
    </rPh>
    <rPh sb="2" eb="3">
      <t>コ</t>
    </rPh>
    <rPh sb="4" eb="7">
      <t>キンロウシャ</t>
    </rPh>
    <phoneticPr fontId="3"/>
  </si>
  <si>
    <t>世帯員
が働い
ている
世　帯</t>
    <rPh sb="0" eb="3">
      <t>セタイイン</t>
    </rPh>
    <rPh sb="5" eb="6">
      <t>ハタラ</t>
    </rPh>
    <rPh sb="12" eb="13">
      <t>ヨ</t>
    </rPh>
    <rPh sb="14" eb="15">
      <t>オビ</t>
    </rPh>
    <phoneticPr fontId="3"/>
  </si>
  <si>
    <t>働いて
いる者
のいな
い世帯</t>
    <rPh sb="0" eb="1">
      <t>ハタラ</t>
    </rPh>
    <rPh sb="6" eb="7">
      <t>モノ</t>
    </rPh>
    <rPh sb="13" eb="15">
      <t>セタイ</t>
    </rPh>
    <phoneticPr fontId="3"/>
  </si>
  <si>
    <t>高齢者
世　帯</t>
    <rPh sb="0" eb="3">
      <t>コウレイシャ</t>
    </rPh>
    <rPh sb="5" eb="6">
      <t>ヨ</t>
    </rPh>
    <rPh sb="7" eb="8">
      <t>オビ</t>
    </rPh>
    <phoneticPr fontId="3"/>
  </si>
  <si>
    <t>母　子
世　帯</t>
    <rPh sb="0" eb="1">
      <t>ハハ</t>
    </rPh>
    <rPh sb="2" eb="3">
      <t>コ</t>
    </rPh>
    <rPh sb="5" eb="6">
      <t>ヨ</t>
    </rPh>
    <rPh sb="7" eb="8">
      <t>オビ</t>
    </rPh>
    <phoneticPr fontId="3"/>
  </si>
  <si>
    <t>その他
の世帯</t>
    <rPh sb="2" eb="3">
      <t>タ</t>
    </rPh>
    <rPh sb="6" eb="8">
      <t>セタイ</t>
    </rPh>
    <phoneticPr fontId="3"/>
  </si>
  <si>
    <t>町村計</t>
    <rPh sb="0" eb="2">
      <t>チョウソン</t>
    </rPh>
    <phoneticPr fontId="1"/>
  </si>
  <si>
    <t>そ　の
他　の
就労者</t>
    <rPh sb="4" eb="5">
      <t>タ</t>
    </rPh>
    <rPh sb="8" eb="9">
      <t>シュウ</t>
    </rPh>
    <rPh sb="9" eb="10">
      <t>ロウ</t>
    </rPh>
    <rPh sb="10" eb="11">
      <t>シャ</t>
    </rPh>
    <phoneticPr fontId="3"/>
  </si>
  <si>
    <t>現に保護を</t>
    <rPh sb="0" eb="1">
      <t>ゲン</t>
    </rPh>
    <rPh sb="2" eb="4">
      <t>ホゴ</t>
    </rPh>
    <phoneticPr fontId="1"/>
  </si>
  <si>
    <t>受けた世帯数</t>
    <rPh sb="0" eb="1">
      <t>ウ</t>
    </rPh>
    <rPh sb="3" eb="6">
      <t>セタイスウ</t>
    </rPh>
    <phoneticPr fontId="1"/>
  </si>
  <si>
    <t>（月平均）</t>
    <rPh sb="1" eb="4">
      <t>ツキヘイキン</t>
    </rPh>
    <phoneticPr fontId="1"/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</si>
  <si>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</si>
  <si>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</si>
  <si>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</si>
  <si>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</si>
  <si>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</si>
  <si>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総数</t>
    <rPh sb="0" eb="2">
      <t>ソウスウ</t>
    </rPh>
    <phoneticPr fontId="3"/>
  </si>
  <si>
    <t>高齢者世帯</t>
    <rPh sb="0" eb="3">
      <t>コウレイシャ</t>
    </rPh>
    <rPh sb="3" eb="5">
      <t>セタイ</t>
    </rPh>
    <phoneticPr fontId="3"/>
  </si>
  <si>
    <t>母子世帯</t>
    <rPh sb="0" eb="2">
      <t>ボシ</t>
    </rPh>
    <rPh sb="2" eb="4">
      <t>セタイ</t>
    </rPh>
    <phoneticPr fontId="3"/>
  </si>
  <si>
    <t>傷病・障害者世帯</t>
    <rPh sb="0" eb="2">
      <t>ショウビョウ</t>
    </rPh>
    <rPh sb="3" eb="5">
      <t>ショウガイ</t>
    </rPh>
    <rPh sb="5" eb="6">
      <t>シャ</t>
    </rPh>
    <rPh sb="6" eb="8">
      <t>セタイ</t>
    </rPh>
    <phoneticPr fontId="3"/>
  </si>
  <si>
    <t>その他の世帯</t>
    <rPh sb="2" eb="3">
      <t>タ</t>
    </rPh>
    <rPh sb="4" eb="6">
      <t>セタイ</t>
    </rPh>
    <phoneticPr fontId="3"/>
  </si>
  <si>
    <t>世帯主が働いている世帯</t>
    <rPh sb="0" eb="3">
      <t>セタイヌシ</t>
    </rPh>
    <rPh sb="4" eb="5">
      <t>ハタラ</t>
    </rPh>
    <rPh sb="9" eb="11">
      <t>セタイ</t>
    </rPh>
    <phoneticPr fontId="3"/>
  </si>
  <si>
    <t>世帯員が働いている世帯</t>
    <rPh sb="0" eb="3">
      <t>セタイイン</t>
    </rPh>
    <rPh sb="4" eb="5">
      <t>ハタラ</t>
    </rPh>
    <rPh sb="9" eb="11">
      <t>セタイ</t>
    </rPh>
    <phoneticPr fontId="3"/>
  </si>
  <si>
    <t>働いている者のいない世帯</t>
    <rPh sb="0" eb="1">
      <t>ハタラ</t>
    </rPh>
    <rPh sb="5" eb="6">
      <t>モノ</t>
    </rPh>
    <rPh sb="10" eb="12">
      <t>セタイ</t>
    </rPh>
    <phoneticPr fontId="3"/>
  </si>
  <si>
    <t>常用勤労者</t>
    <rPh sb="0" eb="2">
      <t>ジョウヨウ</t>
    </rPh>
    <rPh sb="2" eb="5">
      <t>キンロウシャ</t>
    </rPh>
    <phoneticPr fontId="3"/>
  </si>
  <si>
    <t>日雇勤労者</t>
    <rPh sb="0" eb="1">
      <t>ニチ</t>
    </rPh>
    <rPh sb="1" eb="2">
      <t>コ</t>
    </rPh>
    <rPh sb="2" eb="5">
      <t>キンロウシャ</t>
    </rPh>
    <phoneticPr fontId="3"/>
  </si>
  <si>
    <t>その他の就労者</t>
    <rPh sb="2" eb="3">
      <t>タ</t>
    </rPh>
    <rPh sb="4" eb="7">
      <t>シュウロウシャ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</si>
  <si>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</si>
  <si>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</si>
  <si>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</si>
  <si>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</si>
  <si>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</si>
  <si>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</si>
  <si>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</si>
  <si>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</si>
  <si>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－</t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</si>
  <si>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</si>
  <si>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</si>
  <si>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</si>
  <si>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</si>
  <si>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</si>
  <si>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</si>
  <si>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</si>
  <si>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</si>
  <si>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</si>
  <si>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</si>
  <si>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－</t>
    <phoneticPr fontId="3"/>
  </si>
  <si>
    <t>綴喜分室</t>
    <rPh sb="0" eb="2">
      <t>ツヅキ</t>
    </rPh>
    <rPh sb="2" eb="4">
      <t>ブンシツ</t>
    </rPh>
    <phoneticPr fontId="3"/>
  </si>
  <si>
    <t>－</t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</si>
  <si>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</si>
  <si>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</si>
  <si>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－</t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</si>
  <si>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</si>
  <si>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</si>
  <si>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－</t>
    <phoneticPr fontId="3"/>
  </si>
  <si>
    <t>丹後</t>
    <rPh sb="0" eb="2">
      <t>タンゴ</t>
    </rPh>
    <phoneticPr fontId="3"/>
  </si>
  <si>
    <t>郡部計</t>
    <rPh sb="0" eb="2">
      <t>グンブ</t>
    </rPh>
    <rPh sb="2" eb="3">
      <t>ケイ</t>
    </rPh>
    <phoneticPr fontId="3"/>
  </si>
  <si>
    <t>第３表　現に保護を受けた世帯数（月平均），世帯類型・世帯の労働力類型×福祉事務所別</t>
    <rPh sb="0" eb="1">
      <t>ダイ</t>
    </rPh>
    <rPh sb="2" eb="3">
      <t>オモテ</t>
    </rPh>
    <rPh sb="4" eb="5">
      <t>ゲン</t>
    </rPh>
    <rPh sb="6" eb="8">
      <t>ホゴ</t>
    </rPh>
    <rPh sb="9" eb="10">
      <t>ウ</t>
    </rPh>
    <rPh sb="12" eb="15">
      <t>セタイスウ</t>
    </rPh>
    <rPh sb="16" eb="19">
      <t>ツキヘイキン</t>
    </rPh>
    <rPh sb="21" eb="23">
      <t>セタイ</t>
    </rPh>
    <rPh sb="23" eb="25">
      <t>ルイケイ</t>
    </rPh>
    <rPh sb="26" eb="28">
      <t>セタイ</t>
    </rPh>
    <rPh sb="29" eb="32">
      <t>ロウドウリョク</t>
    </rPh>
    <rPh sb="32" eb="34">
      <t>ルイケイ</t>
    </rPh>
    <rPh sb="35" eb="37">
      <t>フクシ</t>
    </rPh>
    <rPh sb="37" eb="39">
      <t>ジム</t>
    </rPh>
    <rPh sb="39" eb="40">
      <t>ショ</t>
    </rPh>
    <rPh sb="40" eb="41">
      <t>ベツ</t>
    </rPh>
    <phoneticPr fontId="3"/>
  </si>
  <si>
    <t>平成15年度</t>
    <rPh sb="0" eb="2">
      <t>ヘイセイ</t>
    </rPh>
    <rPh sb="4" eb="6">
      <t>ネンド</t>
    </rPh>
    <phoneticPr fontId="1"/>
  </si>
  <si>
    <t>京都市</t>
    <rPh sb="0" eb="3">
      <t>キョウトシ</t>
    </rPh>
    <phoneticPr fontId="1"/>
  </si>
  <si>
    <t>その他の市町村</t>
    <rPh sb="2" eb="3">
      <t>タ</t>
    </rPh>
    <rPh sb="4" eb="7">
      <t>シチョウソン</t>
    </rPh>
    <phoneticPr fontId="1"/>
  </si>
  <si>
    <t>福知山市</t>
    <rPh sb="0" eb="4">
      <t>フクチヤマシ</t>
    </rPh>
    <phoneticPr fontId="1"/>
  </si>
  <si>
    <t>舞鶴市</t>
    <rPh sb="0" eb="3">
      <t>マイヅルシ</t>
    </rPh>
    <phoneticPr fontId="1"/>
  </si>
  <si>
    <t>綾部市</t>
    <rPh sb="0" eb="3">
      <t>アヤベシ</t>
    </rPh>
    <phoneticPr fontId="1"/>
  </si>
  <si>
    <t>宇治市</t>
    <rPh sb="0" eb="3">
      <t>ウジシ</t>
    </rPh>
    <phoneticPr fontId="1"/>
  </si>
  <si>
    <t>宮津市</t>
    <rPh sb="0" eb="3">
      <t>ミヤヅシ</t>
    </rPh>
    <phoneticPr fontId="1"/>
  </si>
  <si>
    <t>亀岡市</t>
    <rPh sb="0" eb="3">
      <t>カメオカシ</t>
    </rPh>
    <phoneticPr fontId="1"/>
  </si>
  <si>
    <t>城陽市</t>
    <rPh sb="0" eb="3">
      <t>ジョウヨウシ</t>
    </rPh>
    <phoneticPr fontId="1"/>
  </si>
  <si>
    <t>向日市</t>
    <rPh sb="0" eb="1">
      <t>コウ</t>
    </rPh>
    <rPh sb="1" eb="2">
      <t>ジツ</t>
    </rPh>
    <rPh sb="2" eb="3">
      <t>シ</t>
    </rPh>
    <phoneticPr fontId="1"/>
  </si>
  <si>
    <t>長岡京市</t>
    <rPh sb="0" eb="4">
      <t>ナガオカキョウシ</t>
    </rPh>
    <phoneticPr fontId="1"/>
  </si>
  <si>
    <t>八幡市</t>
    <rPh sb="0" eb="2">
      <t>ハチマン</t>
    </rPh>
    <rPh sb="2" eb="3">
      <t>シ</t>
    </rPh>
    <phoneticPr fontId="1"/>
  </si>
  <si>
    <t>京田辺市</t>
    <rPh sb="0" eb="4">
      <t>キョウタナベシ</t>
    </rPh>
    <phoneticPr fontId="1"/>
  </si>
  <si>
    <t>京丹後市</t>
    <rPh sb="0" eb="1">
      <t>キョウ</t>
    </rPh>
    <rPh sb="1" eb="3">
      <t>タンゴ</t>
    </rPh>
    <rPh sb="3" eb="4">
      <t>シ</t>
    </rPh>
    <phoneticPr fontId="1"/>
  </si>
  <si>
    <t>南丹市</t>
    <rPh sb="0" eb="1">
      <t>ナン</t>
    </rPh>
    <rPh sb="1" eb="2">
      <t>タン</t>
    </rPh>
    <rPh sb="2" eb="3">
      <t>シ</t>
    </rPh>
    <phoneticPr fontId="1"/>
  </si>
  <si>
    <t>市部計</t>
    <rPh sb="0" eb="1">
      <t>シ</t>
    </rPh>
    <rPh sb="1" eb="2">
      <t>ブ</t>
    </rPh>
    <rPh sb="2" eb="3">
      <t>ケイ</t>
    </rPh>
    <phoneticPr fontId="1"/>
  </si>
  <si>
    <t>乙訓</t>
    <rPh sb="0" eb="2">
      <t>オトクニ</t>
    </rPh>
    <phoneticPr fontId="1"/>
  </si>
  <si>
    <t>山城北</t>
    <rPh sb="0" eb="1">
      <t>ヤマ</t>
    </rPh>
    <rPh sb="1" eb="3">
      <t>ジョウホク</t>
    </rPh>
    <phoneticPr fontId="1"/>
  </si>
  <si>
    <t>綴喜分室</t>
    <rPh sb="0" eb="2">
      <t>ツヅキ</t>
    </rPh>
    <rPh sb="2" eb="4">
      <t>ブンシツ</t>
    </rPh>
    <phoneticPr fontId="1"/>
  </si>
  <si>
    <t>山城南</t>
    <rPh sb="0" eb="1">
      <t>ヤマ</t>
    </rPh>
    <rPh sb="1" eb="3">
      <t>ジョウナン</t>
    </rPh>
    <phoneticPr fontId="1"/>
  </si>
  <si>
    <t>南丹</t>
    <rPh sb="0" eb="1">
      <t>ミナミ</t>
    </rPh>
    <rPh sb="1" eb="2">
      <t>ニ</t>
    </rPh>
    <phoneticPr fontId="1"/>
  </si>
  <si>
    <t>中丹西</t>
    <rPh sb="0" eb="1">
      <t>ナカ</t>
    </rPh>
    <rPh sb="1" eb="2">
      <t>ニ</t>
    </rPh>
    <rPh sb="2" eb="3">
      <t>ニシ</t>
    </rPh>
    <phoneticPr fontId="1"/>
  </si>
  <si>
    <t>丹後</t>
    <rPh sb="0" eb="2">
      <t>タンゴ</t>
    </rPh>
    <phoneticPr fontId="1"/>
  </si>
  <si>
    <t>郡部計</t>
    <rPh sb="0" eb="2">
      <t>グンブ</t>
    </rPh>
    <rPh sb="2" eb="3">
      <t>ケイ</t>
    </rPh>
    <phoneticPr fontId="1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</si>
  <si>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</si>
  <si>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phoneticPr fontId="1"/>
  </si>
  <si>
    <t>平成１７年度においては、「市部計」、「郡部計」は、１２ヶ月の平均値を記載している。（各内訳の計とは一致しない。）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</si>
  <si>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平成16年度</t>
    <rPh sb="0" eb="2">
      <t>ヘイセイ</t>
    </rPh>
    <rPh sb="4" eb="6">
      <t>ネンド</t>
    </rPh>
    <phoneticPr fontId="1"/>
  </si>
  <si>
    <t>木津川市</t>
    <rPh sb="0" eb="4">
      <t>キヅガワシ</t>
    </rPh>
    <phoneticPr fontId="1"/>
  </si>
  <si>
    <t>注１</t>
  </si>
  <si>
    <t>　　２</t>
    <phoneticPr fontId="1"/>
  </si>
  <si>
    <t>　　３</t>
  </si>
  <si>
    <t>　　４</t>
  </si>
  <si>
    <t>　　５</t>
  </si>
  <si>
    <t>　　６</t>
  </si>
  <si>
    <t>平成１８年度においては、「市部計」は、１２ヶ月の平均値を記載している。（各内訳の計とは一致しない。）</t>
    <rPh sb="0" eb="2">
      <t>ヘイセイ</t>
    </rPh>
    <rPh sb="4" eb="6">
      <t>ネンド</t>
    </rPh>
    <phoneticPr fontId="1"/>
  </si>
  <si>
    <t>平成１８年度においては、「木津川市」は、平成19年3月に山城南保健所管内のうちの3町が合併して誕生したため、3月分の数値を記載した。</t>
    <rPh sb="0" eb="2">
      <t>ヘイセイ</t>
    </rPh>
    <rPh sb="4" eb="6">
      <t>ネンド</t>
    </rPh>
    <rPh sb="13" eb="17">
      <t>キヅカワシ</t>
    </rPh>
    <rPh sb="20" eb="22">
      <t>ヘイセイ</t>
    </rPh>
    <rPh sb="24" eb="25">
      <t>ネン</t>
    </rPh>
    <rPh sb="26" eb="27">
      <t>ガツ</t>
    </rPh>
    <rPh sb="28" eb="30">
      <t>ヤマシロ</t>
    </rPh>
    <rPh sb="30" eb="31">
      <t>ミナミ</t>
    </rPh>
    <rPh sb="31" eb="34">
      <t>ホケンショ</t>
    </rPh>
    <rPh sb="34" eb="36">
      <t>カンナイ</t>
    </rPh>
    <rPh sb="41" eb="42">
      <t>マチ</t>
    </rPh>
    <rPh sb="43" eb="45">
      <t>ガッペイ</t>
    </rPh>
    <rPh sb="47" eb="49">
      <t>タンジョウ</t>
    </rPh>
    <rPh sb="55" eb="56">
      <t>ガツ</t>
    </rPh>
    <rPh sb="56" eb="57">
      <t>ブン</t>
    </rPh>
    <rPh sb="58" eb="60">
      <t>スウチ</t>
    </rPh>
    <rPh sb="61" eb="63">
      <t>キサイ</t>
    </rPh>
    <phoneticPr fontId="1"/>
  </si>
  <si>
    <t>平成17年度</t>
    <rPh sb="0" eb="2">
      <t>ヘイセイ</t>
    </rPh>
    <rPh sb="4" eb="6">
      <t>ネンド</t>
    </rPh>
    <phoneticPr fontId="1"/>
  </si>
  <si>
    <t>平成18年度</t>
    <rPh sb="0" eb="2">
      <t>ヘイセイ</t>
    </rPh>
    <rPh sb="4" eb="6">
      <t>ネンド</t>
    </rPh>
    <phoneticPr fontId="1"/>
  </si>
  <si>
    <t>高齢者
世帯</t>
    <rPh sb="0" eb="3">
      <t>コウレイシャ</t>
    </rPh>
    <rPh sb="4" eb="6">
      <t>セタイ</t>
    </rPh>
    <phoneticPr fontId="3"/>
  </si>
  <si>
    <t>その他
の世帯</t>
    <rPh sb="2" eb="3">
      <t>タ</t>
    </rPh>
    <rPh sb="5" eb="7">
      <t>セタイ</t>
    </rPh>
    <phoneticPr fontId="3"/>
  </si>
  <si>
    <t>常用
勤労者</t>
    <rPh sb="0" eb="2">
      <t>ジョウヨウ</t>
    </rPh>
    <rPh sb="3" eb="6">
      <t>キンロウシャ</t>
    </rPh>
    <phoneticPr fontId="3"/>
  </si>
  <si>
    <t>日雇
勤労者</t>
    <rPh sb="0" eb="1">
      <t>ニチ</t>
    </rPh>
    <rPh sb="1" eb="2">
      <t>コ</t>
    </rPh>
    <rPh sb="3" eb="6">
      <t>キンロウシャ</t>
    </rPh>
    <phoneticPr fontId="3"/>
  </si>
  <si>
    <t>その他の
就労者</t>
    <rPh sb="2" eb="3">
      <t>タ</t>
    </rPh>
    <rPh sb="5" eb="8">
      <t>シュウロウシャ</t>
    </rPh>
    <phoneticPr fontId="3"/>
  </si>
  <si>
    <t>平成19年度</t>
    <rPh sb="0" eb="2">
      <t>ヘイセイ</t>
    </rPh>
    <rPh sb="4" eb="6">
      <t>ネンド</t>
    </rPh>
    <phoneticPr fontId="1"/>
  </si>
  <si>
    <t>平成20年度</t>
    <rPh sb="0" eb="2">
      <t>ヘイセイ</t>
    </rPh>
    <rPh sb="4" eb="6">
      <t>ネンド</t>
    </rPh>
    <phoneticPr fontId="1"/>
  </si>
  <si>
    <t>平成21年度</t>
    <rPh sb="0" eb="2">
      <t>ヘイセイ</t>
    </rPh>
    <rPh sb="4" eb="6">
      <t>ネンド</t>
    </rPh>
    <phoneticPr fontId="1"/>
  </si>
  <si>
    <t>平成22年度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</si>
  <si>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</si>
  <si>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</si>
  <si>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</si>
  <si>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</si>
  <si>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</si>
  <si>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四捨五入のため、世帯類型別世帯数、労働力類型別世帯数の計は、総数に一致しない場合がある。</t>
    <rPh sb="38" eb="40">
      <t>バアイ</t>
    </rPh>
    <phoneticPr fontId="1"/>
  </si>
  <si>
    <t>福祉行政報告例、福祉･援護課</t>
    <rPh sb="8" eb="10">
      <t>フクシ</t>
    </rPh>
    <rPh sb="11" eb="13">
      <t>エンゴ</t>
    </rPh>
    <rPh sb="13" eb="14">
      <t>カ</t>
    </rPh>
    <phoneticPr fontId="1"/>
  </si>
  <si>
    <t>平成24年度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</si>
  <si>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</si>
  <si>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</si>
  <si>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平成25年度</t>
    <rPh sb="0" eb="2">
      <t>ヘイセイ</t>
    </rPh>
    <rPh sb="4" eb="6">
      <t>ネンド</t>
    </rPh>
    <phoneticPr fontId="1"/>
  </si>
  <si>
    <t>-</t>
    <phoneticPr fontId="1"/>
  </si>
  <si>
    <t>-</t>
    <phoneticPr fontId="1"/>
  </si>
  <si>
    <t>　　７</t>
  </si>
  <si>
    <t>平成２７年度より山城北保健所本所の生活保護、生活困窮者自立支援業務等を、綴喜分室に移管。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</si>
</sst>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76" formatCode="#,##0_ "/>
    <numFmt numFmtId="177" formatCode="#,##0_);[Red]\(#,##0\)"/>
    <numFmt numFmtId="178" formatCode="#,##0;[Red]#,##0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b/>
      <sz val="16"/>
      <name val="ＭＳ 明朝"/>
      <family val="1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20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horizontal="distributed" vertical="center"/>
    </xf>
    <xf numFmtId="3" fontId="2" fillId="0" borderId="1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3" fontId="7" fillId="0" borderId="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8" fillId="0" borderId="0" xfId="1" applyAlignment="1">
      <alignment horizontal="distributed"/>
    </xf>
    <xf numFmtId="0" fontId="8" fillId="0" borderId="0" xfId="1"/>
    <xf numFmtId="0" fontId="2" fillId="0" borderId="6" xfId="1" applyFont="1" applyBorder="1" applyAlignment="1">
      <alignment horizontal="distributed"/>
    </xf>
    <xf numFmtId="0" fontId="2" fillId="0" borderId="0" xfId="1" applyFont="1"/>
    <xf numFmtId="0" fontId="2" fillId="0" borderId="0" xfId="1" applyFont="1" applyAlignment="1">
      <alignment horizontal="distributed"/>
    </xf>
    <xf numFmtId="0" fontId="10" fillId="0" borderId="0" xfId="1" applyFont="1" applyBorder="1" applyAlignment="1">
      <alignment horizontal="distributed"/>
    </xf>
    <xf numFmtId="177" fontId="11" fillId="0" borderId="1" xfId="1" applyNumberFormat="1" applyFont="1" applyBorder="1" applyAlignment="1">
      <alignment horizontal="right"/>
    </xf>
    <xf numFmtId="177" fontId="11" fillId="0" borderId="0" xfId="1" applyNumberFormat="1" applyFont="1" applyBorder="1" applyAlignment="1">
      <alignment horizontal="right"/>
    </xf>
    <xf numFmtId="177" fontId="11" fillId="0" borderId="0" xfId="1" applyNumberFormat="1" applyFont="1" applyFill="1" applyBorder="1" applyAlignment="1">
      <alignment horizontal="right"/>
    </xf>
    <xf numFmtId="0" fontId="12" fillId="0" borderId="0" xfId="1" applyFont="1" applyBorder="1" applyAlignment="1">
      <alignment horizontal="distributed"/>
    </xf>
    <xf numFmtId="177" fontId="8" fillId="0" borderId="1" xfId="1" applyNumberFormat="1" applyFont="1" applyBorder="1" applyAlignment="1">
      <alignment horizontal="right"/>
    </xf>
    <xf numFmtId="177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/>
    </xf>
    <xf numFmtId="177" fontId="14" fillId="0" borderId="1" xfId="1" applyNumberFormat="1" applyFont="1" applyBorder="1" applyAlignment="1">
      <alignment horizontal="right"/>
    </xf>
    <xf numFmtId="177" fontId="14" fillId="0" borderId="0" xfId="1" applyNumberFormat="1" applyFont="1" applyBorder="1" applyAlignment="1">
      <alignment horizontal="right" shrinkToFit="1"/>
    </xf>
    <xf numFmtId="177" fontId="14" fillId="0" borderId="0" xfId="1" applyNumberFormat="1" applyFont="1" applyBorder="1" applyAlignment="1">
      <alignment horizontal="right"/>
    </xf>
    <xf numFmtId="0" fontId="14" fillId="0" borderId="0" xfId="1" applyFont="1"/>
    <xf numFmtId="177" fontId="8" fillId="0" borderId="0" xfId="1" applyNumberFormat="1" applyFont="1" applyFill="1" applyBorder="1" applyAlignment="1">
      <alignment horizontal="right"/>
    </xf>
    <xf numFmtId="177" fontId="8" fillId="0" borderId="0" xfId="1" applyNumberFormat="1" applyFont="1" applyAlignment="1">
      <alignment horizontal="right"/>
    </xf>
    <xf numFmtId="0" fontId="12" fillId="0" borderId="7" xfId="1" applyFont="1" applyBorder="1" applyAlignment="1">
      <alignment horizontal="distributed"/>
    </xf>
    <xf numFmtId="177" fontId="8" fillId="0" borderId="8" xfId="1" applyNumberFormat="1" applyFont="1" applyBorder="1" applyAlignment="1">
      <alignment horizontal="right"/>
    </xf>
    <xf numFmtId="177" fontId="8" fillId="0" borderId="7" xfId="1" applyNumberFormat="1" applyFont="1" applyBorder="1" applyAlignment="1">
      <alignment horizontal="right"/>
    </xf>
    <xf numFmtId="0" fontId="15" fillId="0" borderId="0" xfId="1" applyFont="1" applyAlignment="1"/>
    <xf numFmtId="0" fontId="16" fillId="0" borderId="0" xfId="1" applyFont="1" applyAlignment="1">
      <alignment horizontal="left" vertical="center"/>
    </xf>
    <xf numFmtId="0" fontId="10" fillId="0" borderId="0" xfId="1" applyFont="1" applyFill="1" applyBorder="1" applyAlignment="1">
      <alignment horizontal="distributed"/>
    </xf>
    <xf numFmtId="0" fontId="12" fillId="0" borderId="0" xfId="1" applyFont="1" applyFill="1" applyBorder="1" applyAlignment="1">
      <alignment horizontal="distributed"/>
    </xf>
    <xf numFmtId="0" fontId="13" fillId="0" borderId="0" xfId="1" applyFont="1" applyFill="1" applyBorder="1" applyAlignment="1">
      <alignment horizontal="center"/>
    </xf>
    <xf numFmtId="0" fontId="12" fillId="0" borderId="7" xfId="1" applyFont="1" applyFill="1" applyBorder="1" applyAlignment="1">
      <alignment horizontal="distributed"/>
    </xf>
    <xf numFmtId="0" fontId="2" fillId="0" borderId="6" xfId="1" applyFont="1" applyFill="1" applyBorder="1" applyAlignment="1">
      <alignment horizontal="distributed"/>
    </xf>
    <xf numFmtId="0" fontId="2" fillId="0" borderId="0" xfId="1" applyFont="1" applyFill="1" applyAlignment="1">
      <alignment horizontal="distributed"/>
    </xf>
    <xf numFmtId="0" fontId="17" fillId="0" borderId="6" xfId="0" applyFont="1" applyBorder="1" applyAlignment="1"/>
    <xf numFmtId="0" fontId="17" fillId="0" borderId="0" xfId="0" applyFont="1" applyAlignment="1">
      <alignment wrapText="1"/>
    </xf>
    <xf numFmtId="0" fontId="17" fillId="0" borderId="0" xfId="0" applyFont="1" applyAlignment="1"/>
    <xf numFmtId="0" fontId="8" fillId="0" borderId="0" xfId="1" applyBorder="1"/>
    <xf numFmtId="0" fontId="17" fillId="0" borderId="0" xfId="0" applyFont="1" applyBorder="1" applyAlignment="1"/>
    <xf numFmtId="41" fontId="11" fillId="0" borderId="1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8" fillId="0" borderId="1" xfId="1" applyNumberFormat="1" applyFont="1" applyFill="1" applyBorder="1" applyAlignment="1">
      <alignment horizontal="right"/>
    </xf>
    <xf numFmtId="41" fontId="8" fillId="0" borderId="0" xfId="1" applyNumberFormat="1" applyFont="1" applyFill="1" applyBorder="1" applyAlignment="1">
      <alignment horizontal="right"/>
    </xf>
    <xf numFmtId="41" fontId="14" fillId="0" borderId="1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 shrinkToFit="1"/>
    </xf>
    <xf numFmtId="41" fontId="14" fillId="0" borderId="0" xfId="1" applyNumberFormat="1" applyFont="1" applyFill="1" applyBorder="1" applyAlignment="1">
      <alignment horizontal="right"/>
    </xf>
    <xf numFmtId="41" fontId="8" fillId="0" borderId="0" xfId="1" applyNumberFormat="1" applyFont="1" applyFill="1" applyAlignment="1">
      <alignment horizontal="right"/>
    </xf>
    <xf numFmtId="41" fontId="8" fillId="0" borderId="8" xfId="1" applyNumberFormat="1" applyFont="1" applyFill="1" applyBorder="1" applyAlignment="1">
      <alignment horizontal="right"/>
    </xf>
    <xf numFmtId="41" fontId="8" fillId="0" borderId="7" xfId="1" applyNumberFormat="1" applyFont="1" applyFill="1" applyBorder="1" applyAlignment="1">
      <alignment horizontal="right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/>
    </xf>
    <xf numFmtId="41" fontId="8" fillId="0" borderId="0" xfId="1" applyNumberFormat="1" applyFont="1" applyFill="1" applyBorder="1" applyAlignment="1">
      <alignment horizontal="right" shrinkToFit="1"/>
    </xf>
    <xf numFmtId="0" fontId="8" fillId="0" borderId="0" xfId="1" applyFont="1"/>
    <xf numFmtId="0" fontId="17" fillId="0" borderId="0" xfId="0" applyFont="1" applyAlignment="1">
      <alignment horizontal="left"/>
    </xf>
    <xf numFmtId="176" fontId="0" fillId="0" borderId="0" xfId="0" applyNumberFormat="1">
      <alignment vertical="center"/>
    </xf>
    <xf numFmtId="176" fontId="0" fillId="0" borderId="6" xfId="0" applyNumberFormat="1" applyBorder="1">
      <alignment vertical="center"/>
    </xf>
    <xf numFmtId="176" fontId="17" fillId="0" borderId="0" xfId="0" applyNumberFormat="1" applyFont="1">
      <alignment vertical="center"/>
    </xf>
    <xf numFmtId="177" fontId="17" fillId="0" borderId="0" xfId="0" applyNumberFormat="1" applyFont="1">
      <alignment vertical="center"/>
    </xf>
    <xf numFmtId="41" fontId="14" fillId="0" borderId="1" xfId="0" applyNumberFormat="1" applyFont="1" applyBorder="1" applyAlignment="1"/>
    <xf numFmtId="41" fontId="14" fillId="0" borderId="0" xfId="0" applyNumberFormat="1" applyFont="1" applyBorder="1" applyAlignment="1"/>
    <xf numFmtId="41" fontId="8" fillId="0" borderId="1" xfId="0" applyNumberFormat="1" applyFont="1" applyBorder="1" applyAlignment="1"/>
    <xf numFmtId="41" fontId="8" fillId="0" borderId="0" xfId="0" applyNumberFormat="1" applyFont="1" applyBorder="1" applyAlignment="1"/>
    <xf numFmtId="41" fontId="8" fillId="0" borderId="0" xfId="0" applyNumberFormat="1" applyFont="1" applyAlignment="1"/>
    <xf numFmtId="41" fontId="8" fillId="0" borderId="8" xfId="0" applyNumberFormat="1" applyFont="1" applyBorder="1" applyAlignment="1"/>
    <xf numFmtId="41" fontId="8" fillId="0" borderId="7" xfId="0" applyNumberFormat="1" applyFont="1" applyBorder="1" applyAlignment="1"/>
    <xf numFmtId="49" fontId="12" fillId="0" borderId="0" xfId="0" applyNumberFormat="1" applyFont="1" applyAlignment="1"/>
    <xf numFmtId="41" fontId="17" fillId="0" borderId="0" xfId="0" applyNumberFormat="1" applyFont="1" applyAlignment="1">
      <alignment wrapText="1"/>
    </xf>
    <xf numFmtId="41" fontId="8" fillId="0" borderId="0" xfId="1" applyNumberFormat="1"/>
    <xf numFmtId="0" fontId="2" fillId="0" borderId="0" xfId="1" applyFont="1" applyFill="1" applyBorder="1" applyAlignment="1">
      <alignment horizontal="distributed"/>
    </xf>
    <xf numFmtId="0" fontId="5" fillId="0" borderId="0" xfId="1" applyFont="1" applyAlignment="1">
      <alignment horizontal="left" vertical="center"/>
    </xf>
    <xf numFmtId="41" fontId="2" fillId="0" borderId="1" xfId="1" applyNumberFormat="1" applyFont="1" applyFill="1" applyBorder="1" applyAlignment="1">
      <alignment horizontal="right"/>
    </xf>
    <xf numFmtId="41" fontId="2" fillId="0" borderId="0" xfId="1" applyNumberFormat="1" applyFont="1" applyFill="1" applyBorder="1" applyAlignment="1">
      <alignment horizontal="right" shrinkToFit="1"/>
    </xf>
    <xf numFmtId="41" fontId="2" fillId="0" borderId="0" xfId="1" applyNumberFormat="1" applyFont="1" applyFill="1" applyBorder="1" applyAlignment="1">
      <alignment horizontal="right"/>
    </xf>
    <xf numFmtId="41" fontId="2" fillId="0" borderId="0" xfId="1" applyNumberFormat="1" applyFont="1"/>
    <xf numFmtId="0" fontId="2" fillId="0" borderId="0" xfId="1" applyFont="1" applyFill="1" applyBorder="1" applyAlignment="1">
      <alignment horizontal="center"/>
    </xf>
    <xf numFmtId="41" fontId="2" fillId="0" borderId="1" xfId="0" applyNumberFormat="1" applyFont="1" applyBorder="1" applyAlignment="1"/>
    <xf numFmtId="41" fontId="2" fillId="0" borderId="0" xfId="0" applyNumberFormat="1" applyFont="1" applyBorder="1" applyAlignment="1"/>
    <xf numFmtId="41" fontId="2" fillId="0" borderId="0" xfId="0" applyNumberFormat="1" applyFont="1" applyAlignment="1"/>
    <xf numFmtId="0" fontId="2" fillId="0" borderId="7" xfId="1" applyFont="1" applyFill="1" applyBorder="1" applyAlignment="1">
      <alignment horizontal="distributed"/>
    </xf>
    <xf numFmtId="41" fontId="2" fillId="0" borderId="8" xfId="0" applyNumberFormat="1" applyFont="1" applyBorder="1" applyAlignment="1"/>
    <xf numFmtId="41" fontId="2" fillId="0" borderId="7" xfId="0" applyNumberFormat="1" applyFont="1" applyBorder="1" applyAlignment="1"/>
    <xf numFmtId="0" fontId="15" fillId="0" borderId="0" xfId="0" applyFont="1" applyAlignment="1"/>
    <xf numFmtId="176" fontId="19" fillId="0" borderId="6" xfId="0" applyNumberFormat="1" applyFont="1" applyBorder="1">
      <alignment vertical="center"/>
    </xf>
    <xf numFmtId="0" fontId="15" fillId="0" borderId="0" xfId="0" applyFont="1" applyBorder="1" applyAlignment="1"/>
    <xf numFmtId="176" fontId="15" fillId="0" borderId="0" xfId="0" applyNumberFormat="1" applyFont="1">
      <alignment vertical="center"/>
    </xf>
    <xf numFmtId="176" fontId="19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41" fontId="15" fillId="0" borderId="0" xfId="0" applyNumberFormat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left"/>
    </xf>
    <xf numFmtId="0" fontId="7" fillId="0" borderId="0" xfId="1" applyFont="1" applyFill="1" applyBorder="1" applyAlignment="1">
      <alignment horizontal="center"/>
    </xf>
    <xf numFmtId="41" fontId="7" fillId="0" borderId="1" xfId="0" applyNumberFormat="1" applyFont="1" applyBorder="1" applyAlignment="1"/>
    <xf numFmtId="41" fontId="7" fillId="0" borderId="0" xfId="0" applyNumberFormat="1" applyFont="1" applyBorder="1" applyAlignment="1"/>
    <xf numFmtId="41" fontId="20" fillId="0" borderId="0" xfId="1" applyNumberFormat="1" applyFont="1"/>
    <xf numFmtId="0" fontId="7" fillId="0" borderId="0" xfId="1" applyFont="1"/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6" xfId="1" applyFont="1" applyFill="1" applyBorder="1" applyAlignment="1">
      <alignment horizontal="distributed" vertical="center"/>
    </xf>
    <xf numFmtId="0" fontId="2" fillId="0" borderId="0" xfId="1" applyFont="1" applyFill="1" applyAlignment="1">
      <alignment horizontal="distributed" vertical="center"/>
    </xf>
    <xf numFmtId="0" fontId="2" fillId="0" borderId="0" xfId="1" applyFont="1" applyFill="1" applyBorder="1" applyAlignment="1">
      <alignment horizontal="distributed" vertical="center"/>
    </xf>
    <xf numFmtId="41" fontId="2" fillId="0" borderId="0" xfId="1" applyNumberFormat="1" applyFont="1" applyAlignment="1">
      <alignment vertical="center"/>
    </xf>
    <xf numFmtId="0" fontId="2" fillId="0" borderId="0" xfId="1" applyFont="1" applyFill="1" applyBorder="1" applyAlignment="1">
      <alignment horizontal="center" vertical="center"/>
    </xf>
    <xf numFmtId="41" fontId="2" fillId="0" borderId="0" xfId="0" applyNumberFormat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41" fontId="20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0" fontId="2" fillId="0" borderId="7" xfId="1" applyFont="1" applyFill="1" applyBorder="1" applyAlignment="1">
      <alignment horizontal="distributed" vertical="center"/>
    </xf>
    <xf numFmtId="0" fontId="15" fillId="0" borderId="0" xfId="0" applyFont="1" applyAlignment="1">
      <alignment vertical="center"/>
    </xf>
    <xf numFmtId="176" fontId="19" fillId="0" borderId="6" xfId="0" applyNumberFormat="1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176" fontId="15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177" fontId="15" fillId="0" borderId="0" xfId="0" applyNumberFormat="1" applyFont="1" applyAlignment="1">
      <alignment vertical="center"/>
    </xf>
    <xf numFmtId="41" fontId="15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left" vertical="center"/>
    </xf>
    <xf numFmtId="0" fontId="2" fillId="0" borderId="18" xfId="1" applyFont="1" applyFill="1" applyBorder="1" applyAlignment="1">
      <alignment horizontal="distributed" vertical="center"/>
    </xf>
    <xf numFmtId="178" fontId="2" fillId="0" borderId="1" xfId="1" applyNumberFormat="1" applyFont="1" applyFill="1" applyBorder="1" applyAlignment="1">
      <alignment horizontal="right" vertical="center"/>
    </xf>
    <xf numFmtId="178" fontId="2" fillId="0" borderId="0" xfId="1" applyNumberFormat="1" applyFont="1" applyFill="1" applyBorder="1" applyAlignment="1">
      <alignment horizontal="right" vertical="center" shrinkToFit="1"/>
    </xf>
    <xf numFmtId="178" fontId="2" fillId="0" borderId="0" xfId="1" applyNumberFormat="1" applyFont="1" applyFill="1" applyBorder="1" applyAlignment="1">
      <alignment horizontal="right" vertical="center"/>
    </xf>
    <xf numFmtId="178" fontId="2" fillId="0" borderId="1" xfId="0" applyNumberFormat="1" applyFont="1" applyBorder="1" applyAlignment="1">
      <alignment horizontal="right" vertical="center"/>
    </xf>
    <xf numFmtId="178" fontId="2" fillId="0" borderId="0" xfId="0" applyNumberFormat="1" applyFont="1" applyBorder="1" applyAlignment="1">
      <alignment horizontal="right" vertical="center"/>
    </xf>
    <xf numFmtId="178" fontId="7" fillId="0" borderId="1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7" xfId="0" applyNumberFormat="1" applyFont="1" applyBorder="1" applyAlignment="1">
      <alignment horizontal="right" vertical="center"/>
    </xf>
    <xf numFmtId="178" fontId="2" fillId="0" borderId="1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Border="1" applyAlignment="1" applyProtection="1">
      <alignment horizontal="right" vertical="center"/>
      <protection locked="0"/>
    </xf>
    <xf numFmtId="178" fontId="2" fillId="0" borderId="0" xfId="0" applyNumberFormat="1" applyFont="1" applyAlignment="1" applyProtection="1">
      <alignment horizontal="right" vertical="center"/>
      <protection locked="0"/>
    </xf>
    <xf numFmtId="178" fontId="2" fillId="0" borderId="8" xfId="0" applyNumberFormat="1" applyFont="1" applyBorder="1" applyAlignment="1" applyProtection="1">
      <alignment horizontal="right" vertical="center"/>
      <protection locked="0"/>
    </xf>
    <xf numFmtId="178" fontId="2" fillId="0" borderId="7" xfId="0" applyNumberFormat="1" applyFont="1" applyBorder="1" applyAlignment="1" applyProtection="1">
      <alignment horizontal="right" vertical="center"/>
      <protection locked="0"/>
    </xf>
    <xf numFmtId="178" fontId="2" fillId="0" borderId="1" xfId="0" applyNumberFormat="1" applyFont="1" applyFill="1" applyBorder="1" applyAlignment="1">
      <alignment horizontal="right" vertical="center"/>
    </xf>
    <xf numFmtId="178" fontId="2" fillId="0" borderId="0" xfId="0" applyNumberFormat="1" applyFont="1" applyFill="1" applyBorder="1" applyAlignment="1">
      <alignment horizontal="right" vertical="center"/>
    </xf>
    <xf numFmtId="178" fontId="7" fillId="0" borderId="1" xfId="0" applyNumberFormat="1" applyFont="1" applyFill="1" applyBorder="1" applyAlignment="1">
      <alignment horizontal="right" vertical="center"/>
    </xf>
    <xf numFmtId="178" fontId="7" fillId="0" borderId="0" xfId="0" applyNumberFormat="1" applyFont="1" applyFill="1" applyBorder="1" applyAlignment="1">
      <alignment horizontal="right" vertical="center"/>
    </xf>
    <xf numFmtId="178" fontId="2" fillId="0" borderId="1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Border="1" applyAlignment="1" applyProtection="1">
      <alignment horizontal="right" vertical="center"/>
      <protection locked="0"/>
    </xf>
    <xf numFmtId="178" fontId="2" fillId="0" borderId="0" xfId="0" applyNumberFormat="1" applyFont="1" applyFill="1" applyAlignment="1" applyProtection="1">
      <alignment horizontal="right" vertical="center"/>
      <protection locked="0"/>
    </xf>
    <xf numFmtId="0" fontId="10" fillId="0" borderId="10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vertical="center"/>
    </xf>
    <xf numFmtId="0" fontId="10" fillId="0" borderId="12" xfId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distributed" vertical="center" wrapText="1"/>
    </xf>
    <xf numFmtId="0" fontId="10" fillId="0" borderId="11" xfId="1" applyFont="1" applyFill="1" applyBorder="1" applyAlignment="1">
      <alignment horizontal="distributed" vertical="center"/>
    </xf>
    <xf numFmtId="0" fontId="10" fillId="0" borderId="9" xfId="1" applyFont="1" applyFill="1" applyBorder="1" applyAlignment="1">
      <alignment horizontal="distributed" vertical="center"/>
    </xf>
    <xf numFmtId="0" fontId="10" fillId="0" borderId="13" xfId="1" applyFont="1" applyFill="1" applyBorder="1" applyAlignment="1">
      <alignment vertical="center"/>
    </xf>
    <xf numFmtId="0" fontId="10" fillId="0" borderId="14" xfId="1" applyFont="1" applyFill="1" applyBorder="1" applyAlignment="1">
      <alignment vertical="center"/>
    </xf>
    <xf numFmtId="0" fontId="10" fillId="0" borderId="11" xfId="1" applyFont="1" applyFill="1" applyBorder="1" applyAlignment="1"/>
    <xf numFmtId="0" fontId="10" fillId="0" borderId="13" xfId="1" applyFont="1" applyFill="1" applyBorder="1" applyAlignment="1"/>
    <xf numFmtId="0" fontId="10" fillId="0" borderId="14" xfId="1" applyFont="1" applyFill="1" applyBorder="1" applyAlignment="1"/>
    <xf numFmtId="0" fontId="17" fillId="0" borderId="0" xfId="0" applyFont="1" applyAlignment="1">
      <alignment horizontal="left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1" xfId="1" applyFont="1" applyBorder="1" applyAlignment="1"/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/>
    <xf numFmtId="0" fontId="10" fillId="0" borderId="14" xfId="1" applyFont="1" applyBorder="1" applyAlignment="1"/>
    <xf numFmtId="0" fontId="10" fillId="0" borderId="1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16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6" xfId="0" applyFont="1" applyBorder="1" applyAlignment="1">
      <alignment horizontal="distributed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>
      <alignment vertical="center"/>
    </xf>
  </cellXfs>
  <cellStyles count="2">
    <cellStyle name="標準" xfId="0" builtinId="0"/>
    <cellStyle name="標準_第 3表　現に保護を受けた世帯数　（月平均），世帯類型・世帯の労働力類型×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abSelected="1" zoomScaleNormal="100" workbookViewId="0"/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152</v>
      </c>
      <c r="B8" s="140">
        <v>42560</v>
      </c>
      <c r="C8" s="141">
        <v>18539</v>
      </c>
      <c r="D8" s="142">
        <v>4804</v>
      </c>
      <c r="E8" s="142">
        <v>11292</v>
      </c>
      <c r="F8" s="142">
        <v>7926</v>
      </c>
      <c r="G8" s="142">
        <v>7214</v>
      </c>
      <c r="H8" s="142">
        <v>4918</v>
      </c>
      <c r="I8" s="142">
        <v>1566</v>
      </c>
      <c r="J8" s="142">
        <v>281</v>
      </c>
      <c r="K8" s="142">
        <v>449</v>
      </c>
      <c r="L8" s="142">
        <v>1345</v>
      </c>
      <c r="M8" s="141">
        <v>34001</v>
      </c>
      <c r="N8" s="123"/>
      <c r="O8" s="123"/>
    </row>
    <row r="9" spans="1:15" ht="21" customHeight="1">
      <c r="A9" s="124">
        <v>26</v>
      </c>
      <c r="B9" s="155">
        <v>42758</v>
      </c>
      <c r="C9" s="156">
        <v>19338</v>
      </c>
      <c r="D9" s="156">
        <v>4657</v>
      </c>
      <c r="E9" s="156">
        <v>11000</v>
      </c>
      <c r="F9" s="156">
        <v>7763</v>
      </c>
      <c r="G9" s="156">
        <v>7377</v>
      </c>
      <c r="H9" s="156">
        <v>5009</v>
      </c>
      <c r="I9" s="156">
        <v>1564</v>
      </c>
      <c r="J9" s="156">
        <v>293</v>
      </c>
      <c r="K9" s="156">
        <v>511</v>
      </c>
      <c r="L9" s="156">
        <v>1392</v>
      </c>
      <c r="M9" s="156">
        <v>33990</v>
      </c>
      <c r="N9" s="123"/>
      <c r="O9" s="123"/>
    </row>
    <row r="10" spans="1:15" s="128" customFormat="1" ht="21" customHeight="1">
      <c r="A10" s="126">
        <v>27</v>
      </c>
      <c r="B10" s="157">
        <v>42869</v>
      </c>
      <c r="C10" s="158">
        <v>20158</v>
      </c>
      <c r="D10" s="158">
        <v>4438</v>
      </c>
      <c r="E10" s="158">
        <v>10879</v>
      </c>
      <c r="F10" s="158">
        <v>7394</v>
      </c>
      <c r="G10" s="158">
        <v>7494</v>
      </c>
      <c r="H10" s="158">
        <v>5012</v>
      </c>
      <c r="I10" s="158">
        <v>1646</v>
      </c>
      <c r="J10" s="158">
        <v>284</v>
      </c>
      <c r="K10" s="158">
        <v>552</v>
      </c>
      <c r="L10" s="158">
        <v>1363</v>
      </c>
      <c r="M10" s="158">
        <v>34012</v>
      </c>
      <c r="N10" s="127"/>
      <c r="O10" s="127"/>
    </row>
    <row r="11" spans="1:15" ht="21" customHeight="1">
      <c r="A11" s="122" t="s">
        <v>94</v>
      </c>
      <c r="B11" s="155">
        <v>32659</v>
      </c>
      <c r="C11" s="156">
        <v>15465</v>
      </c>
      <c r="D11" s="156">
        <v>3353</v>
      </c>
      <c r="E11" s="156">
        <v>8108</v>
      </c>
      <c r="F11" s="156">
        <v>5733</v>
      </c>
      <c r="G11" s="156">
        <v>5691</v>
      </c>
      <c r="H11" s="156">
        <v>3749</v>
      </c>
      <c r="I11" s="156">
        <v>1323</v>
      </c>
      <c r="J11" s="156">
        <v>207</v>
      </c>
      <c r="K11" s="156">
        <v>412</v>
      </c>
      <c r="L11" s="156">
        <v>1007</v>
      </c>
      <c r="M11" s="156">
        <v>25961</v>
      </c>
      <c r="N11" s="123"/>
      <c r="O11" s="123"/>
    </row>
    <row r="12" spans="1:15" ht="21" customHeight="1">
      <c r="A12" s="122" t="s">
        <v>95</v>
      </c>
      <c r="B12" s="155">
        <v>10209.916666666666</v>
      </c>
      <c r="C12" s="156">
        <v>4693.25</v>
      </c>
      <c r="D12" s="156">
        <v>1085.3333333333335</v>
      </c>
      <c r="E12" s="156">
        <v>2770.5</v>
      </c>
      <c r="F12" s="156">
        <v>1660.8333333333335</v>
      </c>
      <c r="G12" s="156">
        <v>1802.5</v>
      </c>
      <c r="H12" s="156">
        <v>1262.9166666666665</v>
      </c>
      <c r="I12" s="156">
        <v>322.91666666666663</v>
      </c>
      <c r="J12" s="156">
        <v>76.916666666666671</v>
      </c>
      <c r="K12" s="156">
        <v>139.75</v>
      </c>
      <c r="L12" s="156">
        <v>356</v>
      </c>
      <c r="M12" s="156">
        <v>8051.416666666667</v>
      </c>
      <c r="N12" s="123"/>
      <c r="O12" s="123"/>
    </row>
    <row r="13" spans="1:15" ht="21" customHeight="1">
      <c r="A13" s="122" t="s">
        <v>96</v>
      </c>
      <c r="B13" s="159">
        <v>793.66666666666663</v>
      </c>
      <c r="C13" s="160">
        <v>390</v>
      </c>
      <c r="D13" s="160">
        <v>65</v>
      </c>
      <c r="E13" s="160">
        <v>157.33333333333334</v>
      </c>
      <c r="F13" s="160">
        <v>181.33333333333334</v>
      </c>
      <c r="G13" s="160">
        <v>177.66666666666666</v>
      </c>
      <c r="H13" s="161">
        <v>94.083333333333329</v>
      </c>
      <c r="I13" s="160">
        <v>69.5</v>
      </c>
      <c r="J13" s="160">
        <v>3.75</v>
      </c>
      <c r="K13" s="160">
        <v>10.333333333333334</v>
      </c>
      <c r="L13" s="160">
        <v>22.083333333333332</v>
      </c>
      <c r="M13" s="160">
        <v>593.91666666666663</v>
      </c>
      <c r="N13" s="123"/>
      <c r="O13" s="123"/>
    </row>
    <row r="14" spans="1:15" ht="21" customHeight="1">
      <c r="A14" s="122" t="s">
        <v>97</v>
      </c>
      <c r="B14" s="159">
        <v>807</v>
      </c>
      <c r="C14" s="160">
        <v>429.66666666666669</v>
      </c>
      <c r="D14" s="160">
        <v>37.333333333333336</v>
      </c>
      <c r="E14" s="160">
        <v>225.66666666666666</v>
      </c>
      <c r="F14" s="160">
        <v>114.33333333333333</v>
      </c>
      <c r="G14" s="160">
        <v>74.916666666666671</v>
      </c>
      <c r="H14" s="161">
        <v>60.833333333333336</v>
      </c>
      <c r="I14" s="160">
        <v>11.166666666666666</v>
      </c>
      <c r="J14" s="160">
        <v>1.75</v>
      </c>
      <c r="K14" s="160">
        <v>1.1666666666666667</v>
      </c>
      <c r="L14" s="160">
        <v>20.083333333333332</v>
      </c>
      <c r="M14" s="160">
        <v>712</v>
      </c>
      <c r="N14" s="123"/>
      <c r="O14" s="123"/>
    </row>
    <row r="15" spans="1:15" ht="21" customHeight="1">
      <c r="A15" s="122" t="s">
        <v>98</v>
      </c>
      <c r="B15" s="150">
        <v>188.16666666666666</v>
      </c>
      <c r="C15" s="151">
        <v>99.916666666666671</v>
      </c>
      <c r="D15" s="151">
        <v>7.666666666666667</v>
      </c>
      <c r="E15" s="151">
        <v>50.916666666666664</v>
      </c>
      <c r="F15" s="151">
        <v>29.666666666666668</v>
      </c>
      <c r="G15" s="151">
        <v>38.25</v>
      </c>
      <c r="H15" s="152">
        <v>29.583333333333332</v>
      </c>
      <c r="I15" s="151">
        <v>0.66666666666666663</v>
      </c>
      <c r="J15" s="151">
        <v>3.75</v>
      </c>
      <c r="K15" s="151">
        <v>4.25</v>
      </c>
      <c r="L15" s="151">
        <v>0.75</v>
      </c>
      <c r="M15" s="151">
        <v>149.16666666666666</v>
      </c>
      <c r="N15" s="123"/>
      <c r="O15" s="123"/>
    </row>
    <row r="16" spans="1:15" ht="21" customHeight="1">
      <c r="A16" s="122" t="s">
        <v>99</v>
      </c>
      <c r="B16" s="150">
        <v>2014.75</v>
      </c>
      <c r="C16" s="151">
        <v>875.91666666666663</v>
      </c>
      <c r="D16" s="151">
        <v>241.5</v>
      </c>
      <c r="E16" s="151">
        <v>592.83333333333337</v>
      </c>
      <c r="F16" s="151">
        <v>304.5</v>
      </c>
      <c r="G16" s="151">
        <v>332.66666666666669</v>
      </c>
      <c r="H16" s="152">
        <v>300.75</v>
      </c>
      <c r="I16" s="151">
        <v>12.5</v>
      </c>
      <c r="J16" s="151">
        <v>8.9166666666666661</v>
      </c>
      <c r="K16" s="151">
        <v>10.5</v>
      </c>
      <c r="L16" s="151">
        <v>75.5</v>
      </c>
      <c r="M16" s="151">
        <v>1606.5833333333333</v>
      </c>
      <c r="N16" s="123"/>
      <c r="O16" s="123"/>
    </row>
    <row r="17" spans="1:15" ht="21" customHeight="1">
      <c r="A17" s="122" t="s">
        <v>100</v>
      </c>
      <c r="B17" s="150">
        <v>122.5</v>
      </c>
      <c r="C17" s="151">
        <v>72.25</v>
      </c>
      <c r="D17" s="151">
        <v>1</v>
      </c>
      <c r="E17" s="151">
        <v>32.75</v>
      </c>
      <c r="F17" s="151">
        <v>16.5</v>
      </c>
      <c r="G17" s="151">
        <v>21.75</v>
      </c>
      <c r="H17" s="152">
        <v>7.416666666666667</v>
      </c>
      <c r="I17" s="151">
        <v>10.75</v>
      </c>
      <c r="J17" s="151" t="s">
        <v>153</v>
      </c>
      <c r="K17" s="151">
        <v>3.5833333333333335</v>
      </c>
      <c r="L17" s="151">
        <v>1.1666666666666667</v>
      </c>
      <c r="M17" s="151">
        <v>99.583333333333329</v>
      </c>
      <c r="N17" s="123"/>
      <c r="O17" s="123"/>
    </row>
    <row r="18" spans="1:15" ht="21" customHeight="1">
      <c r="A18" s="122" t="s">
        <v>101</v>
      </c>
      <c r="B18" s="150">
        <v>709.66666666666663</v>
      </c>
      <c r="C18" s="151">
        <v>297.08333333333331</v>
      </c>
      <c r="D18" s="151">
        <v>90.333333333333329</v>
      </c>
      <c r="E18" s="151">
        <v>196.41666666666666</v>
      </c>
      <c r="F18" s="151">
        <v>125.83333333333333</v>
      </c>
      <c r="G18" s="151">
        <v>145.41666666666666</v>
      </c>
      <c r="H18" s="152">
        <v>109.16666666666667</v>
      </c>
      <c r="I18" s="151">
        <v>4.833333333333333</v>
      </c>
      <c r="J18" s="151">
        <v>10.5</v>
      </c>
      <c r="K18" s="151">
        <v>20.916666666666668</v>
      </c>
      <c r="L18" s="151">
        <v>26.083333333333332</v>
      </c>
      <c r="M18" s="151">
        <v>538.16666666666663</v>
      </c>
      <c r="N18" s="123"/>
      <c r="O18" s="123"/>
    </row>
    <row r="19" spans="1:15" ht="21" customHeight="1">
      <c r="A19" s="122" t="s">
        <v>102</v>
      </c>
      <c r="B19" s="150">
        <v>671.33333333333337</v>
      </c>
      <c r="C19" s="151">
        <v>268.25</v>
      </c>
      <c r="D19" s="151">
        <v>109.33333333333333</v>
      </c>
      <c r="E19" s="151">
        <v>206.83333333333334</v>
      </c>
      <c r="F19" s="151">
        <v>86.916666666666671</v>
      </c>
      <c r="G19" s="151">
        <v>114.5</v>
      </c>
      <c r="H19" s="152">
        <v>93.666666666666671</v>
      </c>
      <c r="I19" s="151">
        <v>0.75</v>
      </c>
      <c r="J19" s="151" t="s">
        <v>154</v>
      </c>
      <c r="K19" s="151">
        <v>20.083333333333332</v>
      </c>
      <c r="L19" s="151">
        <v>24.75</v>
      </c>
      <c r="M19" s="151">
        <v>532.08333333333337</v>
      </c>
      <c r="N19" s="123"/>
      <c r="O19" s="123"/>
    </row>
    <row r="20" spans="1:15" ht="21" customHeight="1">
      <c r="A20" s="122" t="s">
        <v>103</v>
      </c>
      <c r="B20" s="150">
        <v>421.08333333333331</v>
      </c>
      <c r="C20" s="151">
        <v>215.41666666666666</v>
      </c>
      <c r="D20" s="151">
        <v>45.083333333333336</v>
      </c>
      <c r="E20" s="151">
        <v>106</v>
      </c>
      <c r="F20" s="151">
        <v>54.583333333333336</v>
      </c>
      <c r="G20" s="151">
        <v>60.25</v>
      </c>
      <c r="H20" s="152">
        <v>55.833333333333336</v>
      </c>
      <c r="I20" s="151">
        <v>1.5833333333333333</v>
      </c>
      <c r="J20" s="151" t="s">
        <v>143</v>
      </c>
      <c r="K20" s="151">
        <v>2.6666666666666665</v>
      </c>
      <c r="L20" s="151">
        <v>15.333333333333334</v>
      </c>
      <c r="M20" s="151">
        <v>345.5</v>
      </c>
      <c r="N20" s="123"/>
      <c r="O20" s="123"/>
    </row>
    <row r="21" spans="1:15" ht="21" customHeight="1">
      <c r="A21" s="122" t="s">
        <v>104</v>
      </c>
      <c r="B21" s="150">
        <v>662.5</v>
      </c>
      <c r="C21" s="151">
        <v>298.75</v>
      </c>
      <c r="D21" s="151">
        <v>44.75</v>
      </c>
      <c r="E21" s="151">
        <v>197.5</v>
      </c>
      <c r="F21" s="151">
        <v>121.5</v>
      </c>
      <c r="G21" s="151">
        <v>101.83333333333333</v>
      </c>
      <c r="H21" s="152">
        <v>81.416666666666671</v>
      </c>
      <c r="I21" s="151">
        <v>2.75</v>
      </c>
      <c r="J21" s="151">
        <v>1</v>
      </c>
      <c r="K21" s="151">
        <v>16.666666666666668</v>
      </c>
      <c r="L21" s="151">
        <v>20.416666666666668</v>
      </c>
      <c r="M21" s="151">
        <v>540.25</v>
      </c>
      <c r="N21" s="123"/>
      <c r="O21" s="123"/>
    </row>
    <row r="22" spans="1:15" ht="21" customHeight="1">
      <c r="A22" s="122" t="s">
        <v>105</v>
      </c>
      <c r="B22" s="150">
        <v>1055.9166666666667</v>
      </c>
      <c r="C22" s="151">
        <v>491.58333333333331</v>
      </c>
      <c r="D22" s="151">
        <v>140.5</v>
      </c>
      <c r="E22" s="151">
        <v>284.25</v>
      </c>
      <c r="F22" s="151">
        <v>139.58333333333334</v>
      </c>
      <c r="G22" s="151">
        <v>164.25</v>
      </c>
      <c r="H22" s="152">
        <v>156.41666666666666</v>
      </c>
      <c r="I22" s="151">
        <v>4.416666666666667</v>
      </c>
      <c r="J22" s="151" t="s">
        <v>143</v>
      </c>
      <c r="K22" s="151">
        <v>3.25</v>
      </c>
      <c r="L22" s="151">
        <v>39.416666666666664</v>
      </c>
      <c r="M22" s="151">
        <v>852.25</v>
      </c>
      <c r="N22" s="123"/>
      <c r="O22" s="123"/>
    </row>
    <row r="23" spans="1:15" ht="21" customHeight="1">
      <c r="A23" s="122" t="s">
        <v>106</v>
      </c>
      <c r="B23" s="150">
        <v>552.25</v>
      </c>
      <c r="C23" s="151">
        <v>240.66666666666666</v>
      </c>
      <c r="D23" s="151">
        <v>60.083333333333336</v>
      </c>
      <c r="E23" s="151">
        <v>173.25</v>
      </c>
      <c r="F23" s="151">
        <v>78.25</v>
      </c>
      <c r="G23" s="151">
        <v>152.16666666666666</v>
      </c>
      <c r="H23" s="152">
        <v>6.166666666666667</v>
      </c>
      <c r="I23" s="151">
        <v>135.33333333333334</v>
      </c>
      <c r="J23" s="151">
        <v>3.6666666666666665</v>
      </c>
      <c r="K23" s="151">
        <v>7</v>
      </c>
      <c r="L23" s="151">
        <v>16.666666666666668</v>
      </c>
      <c r="M23" s="151">
        <v>383.41666666666669</v>
      </c>
      <c r="N23" s="123"/>
      <c r="O23" s="123"/>
    </row>
    <row r="24" spans="1:15" ht="21" customHeight="1">
      <c r="A24" s="122" t="s">
        <v>107</v>
      </c>
      <c r="B24" s="150">
        <v>395.33333333333331</v>
      </c>
      <c r="C24" s="151">
        <v>177.75</v>
      </c>
      <c r="D24" s="151">
        <v>21.75</v>
      </c>
      <c r="E24" s="151">
        <v>82.416666666666671</v>
      </c>
      <c r="F24" s="151">
        <v>113.41666666666667</v>
      </c>
      <c r="G24" s="151">
        <v>97.166666666666671</v>
      </c>
      <c r="H24" s="152">
        <v>30.5</v>
      </c>
      <c r="I24" s="151">
        <v>21.416666666666668</v>
      </c>
      <c r="J24" s="151">
        <v>36.166666666666664</v>
      </c>
      <c r="K24" s="151">
        <v>9.0833333333333339</v>
      </c>
      <c r="L24" s="151">
        <v>17.083333333333332</v>
      </c>
      <c r="M24" s="151">
        <v>281.08333333333331</v>
      </c>
      <c r="N24" s="123"/>
      <c r="O24" s="123"/>
    </row>
    <row r="25" spans="1:15" ht="21" customHeight="1">
      <c r="A25" s="122" t="s">
        <v>108</v>
      </c>
      <c r="B25" s="150">
        <v>261.41666666666669</v>
      </c>
      <c r="C25" s="151">
        <v>124.33333333333333</v>
      </c>
      <c r="D25" s="151">
        <v>20.333333333333332</v>
      </c>
      <c r="E25" s="151">
        <v>71.416666666666671</v>
      </c>
      <c r="F25" s="151">
        <v>45.333333333333336</v>
      </c>
      <c r="G25" s="151">
        <v>49.583333333333336</v>
      </c>
      <c r="H25" s="152">
        <v>42.333333333333336</v>
      </c>
      <c r="I25" s="151">
        <v>2.6666666666666665</v>
      </c>
      <c r="J25" s="151">
        <v>2.9166666666666665</v>
      </c>
      <c r="K25" s="151">
        <v>1.6666666666666667</v>
      </c>
      <c r="L25" s="151">
        <v>7.833333333333333</v>
      </c>
      <c r="M25" s="151">
        <v>204</v>
      </c>
      <c r="N25" s="123"/>
      <c r="O25" s="123"/>
    </row>
    <row r="26" spans="1:15" ht="21" customHeight="1">
      <c r="A26" s="122" t="s">
        <v>122</v>
      </c>
      <c r="B26" s="150">
        <v>368.58333333333331</v>
      </c>
      <c r="C26" s="151">
        <v>123.25</v>
      </c>
      <c r="D26" s="151">
        <v>56.916666666666664</v>
      </c>
      <c r="E26" s="151">
        <v>105.5</v>
      </c>
      <c r="F26" s="151">
        <v>82.916666666666671</v>
      </c>
      <c r="G26" s="151">
        <v>95</v>
      </c>
      <c r="H26" s="152">
        <v>87.166666666666671</v>
      </c>
      <c r="I26" s="151">
        <v>1.25</v>
      </c>
      <c r="J26" s="151" t="s">
        <v>143</v>
      </c>
      <c r="K26" s="151">
        <v>6.333333333333333</v>
      </c>
      <c r="L26" s="151">
        <v>19.166666666666668</v>
      </c>
      <c r="M26" s="151">
        <v>254.41666666666666</v>
      </c>
      <c r="N26" s="123"/>
      <c r="O26" s="123"/>
    </row>
    <row r="27" spans="1:15" ht="21" customHeight="1">
      <c r="A27" s="122" t="s">
        <v>109</v>
      </c>
      <c r="B27" s="150">
        <v>9024.1666666666661</v>
      </c>
      <c r="C27" s="151">
        <v>4104.833333333333</v>
      </c>
      <c r="D27" s="151">
        <v>941.58333333333337</v>
      </c>
      <c r="E27" s="151">
        <v>2483.0833333333335</v>
      </c>
      <c r="F27" s="151">
        <v>1494.6666666666667</v>
      </c>
      <c r="G27" s="151">
        <v>1625.4166666666667</v>
      </c>
      <c r="H27" s="151">
        <v>1155.3333333333333</v>
      </c>
      <c r="I27" s="151">
        <v>279.58333333333331</v>
      </c>
      <c r="J27" s="151">
        <v>73</v>
      </c>
      <c r="K27" s="151">
        <v>117.5</v>
      </c>
      <c r="L27" s="151">
        <v>306.33333333333331</v>
      </c>
      <c r="M27" s="151">
        <v>7092.416666666667</v>
      </c>
      <c r="N27" s="123"/>
      <c r="O27" s="123"/>
    </row>
    <row r="28" spans="1:15" ht="21" customHeight="1">
      <c r="A28" s="122" t="s">
        <v>110</v>
      </c>
      <c r="B28" s="150">
        <v>69.166666666666671</v>
      </c>
      <c r="C28" s="151">
        <v>32.833333333333336</v>
      </c>
      <c r="D28" s="151">
        <v>6.916666666666667</v>
      </c>
      <c r="E28" s="151">
        <v>18.833333333333332</v>
      </c>
      <c r="F28" s="151">
        <v>10.583333333333334</v>
      </c>
      <c r="G28" s="151">
        <v>13.5</v>
      </c>
      <c r="H28" s="151" t="s">
        <v>143</v>
      </c>
      <c r="I28" s="151">
        <v>10.5</v>
      </c>
      <c r="J28" s="151" t="s">
        <v>143</v>
      </c>
      <c r="K28" s="151">
        <v>3</v>
      </c>
      <c r="L28" s="151">
        <v>6.166666666666667</v>
      </c>
      <c r="M28" s="151">
        <v>49.5</v>
      </c>
      <c r="N28" s="123"/>
      <c r="O28" s="123"/>
    </row>
    <row r="29" spans="1:15" ht="21" customHeight="1">
      <c r="A29" s="122" t="s">
        <v>111</v>
      </c>
      <c r="B29" s="150" t="s">
        <v>143</v>
      </c>
      <c r="C29" s="151" t="s">
        <v>143</v>
      </c>
      <c r="D29" s="151" t="s">
        <v>143</v>
      </c>
      <c r="E29" s="151" t="s">
        <v>143</v>
      </c>
      <c r="F29" s="151" t="s">
        <v>143</v>
      </c>
      <c r="G29" s="151" t="s">
        <v>143</v>
      </c>
      <c r="H29" s="151" t="s">
        <v>143</v>
      </c>
      <c r="I29" s="151" t="s">
        <v>143</v>
      </c>
      <c r="J29" s="151" t="s">
        <v>143</v>
      </c>
      <c r="K29" s="151" t="s">
        <v>143</v>
      </c>
      <c r="L29" s="151" t="s">
        <v>143</v>
      </c>
      <c r="M29" s="151" t="s">
        <v>143</v>
      </c>
      <c r="N29" s="123"/>
      <c r="O29" s="123"/>
    </row>
    <row r="30" spans="1:15" ht="21" customHeight="1">
      <c r="A30" s="122" t="s">
        <v>112</v>
      </c>
      <c r="B30" s="150">
        <v>593.91666666666663</v>
      </c>
      <c r="C30" s="151">
        <v>295.41666666666669</v>
      </c>
      <c r="D30" s="151">
        <v>87.666666666666671</v>
      </c>
      <c r="E30" s="151">
        <v>139.16666666666666</v>
      </c>
      <c r="F30" s="151">
        <v>71.666666666666671</v>
      </c>
      <c r="G30" s="151">
        <v>80.916666666666671</v>
      </c>
      <c r="H30" s="151">
        <v>69</v>
      </c>
      <c r="I30" s="151">
        <v>3.9166666666666665</v>
      </c>
      <c r="J30" s="151" t="s">
        <v>143</v>
      </c>
      <c r="K30" s="151">
        <v>7.666666666666667</v>
      </c>
      <c r="L30" s="151">
        <v>23.5</v>
      </c>
      <c r="M30" s="151">
        <v>489.5</v>
      </c>
      <c r="N30" s="123"/>
      <c r="O30" s="123"/>
    </row>
    <row r="31" spans="1:15" ht="21" customHeight="1">
      <c r="A31" s="122" t="s">
        <v>113</v>
      </c>
      <c r="B31" s="150">
        <v>264.91666666666669</v>
      </c>
      <c r="C31" s="151">
        <v>123.25</v>
      </c>
      <c r="D31" s="151">
        <v>37.583333333333336</v>
      </c>
      <c r="E31" s="151">
        <v>76.666666666666671</v>
      </c>
      <c r="F31" s="151">
        <v>27.416666666666668</v>
      </c>
      <c r="G31" s="151">
        <v>41.5</v>
      </c>
      <c r="H31" s="151">
        <v>32.333333333333336</v>
      </c>
      <c r="I31" s="151">
        <v>0.58333333333333337</v>
      </c>
      <c r="J31" s="151" t="s">
        <v>143</v>
      </c>
      <c r="K31" s="151">
        <v>8.5833333333333339</v>
      </c>
      <c r="L31" s="151">
        <v>11.083333333333334</v>
      </c>
      <c r="M31" s="151">
        <v>212.33333333333334</v>
      </c>
      <c r="N31" s="123"/>
      <c r="O31" s="123"/>
    </row>
    <row r="32" spans="1:15" ht="21" customHeight="1">
      <c r="A32" s="122" t="s">
        <v>114</v>
      </c>
      <c r="B32" s="150">
        <v>110</v>
      </c>
      <c r="C32" s="151">
        <v>57.666666666666664</v>
      </c>
      <c r="D32" s="151">
        <v>5.166666666666667</v>
      </c>
      <c r="E32" s="151">
        <v>18.583333333333332</v>
      </c>
      <c r="F32" s="151">
        <v>28.583333333333332</v>
      </c>
      <c r="G32" s="151">
        <v>15.833333333333334</v>
      </c>
      <c r="H32" s="151">
        <v>4.333333333333333</v>
      </c>
      <c r="I32" s="151">
        <v>9.75</v>
      </c>
      <c r="J32" s="151">
        <v>1.5833333333333333</v>
      </c>
      <c r="K32" s="151" t="s">
        <v>143</v>
      </c>
      <c r="L32" s="151">
        <v>3</v>
      </c>
      <c r="M32" s="151">
        <v>91.166666666666671</v>
      </c>
      <c r="N32" s="123"/>
      <c r="O32" s="123"/>
    </row>
    <row r="33" spans="1:15" ht="21" customHeight="1">
      <c r="A33" s="122" t="s">
        <v>116</v>
      </c>
      <c r="B33" s="150">
        <v>147.75</v>
      </c>
      <c r="C33" s="151">
        <v>79.25</v>
      </c>
      <c r="D33" s="151">
        <v>6.416666666666667</v>
      </c>
      <c r="E33" s="151">
        <v>34.166666666666664</v>
      </c>
      <c r="F33" s="151">
        <v>27.916666666666668</v>
      </c>
      <c r="G33" s="151">
        <v>25.333333333333332</v>
      </c>
      <c r="H33" s="151">
        <v>1.9166666666666667</v>
      </c>
      <c r="I33" s="151">
        <v>18.583333333333332</v>
      </c>
      <c r="J33" s="151">
        <v>2</v>
      </c>
      <c r="K33" s="151">
        <v>2.8333333333333335</v>
      </c>
      <c r="L33" s="151">
        <v>5.916666666666667</v>
      </c>
      <c r="M33" s="151">
        <v>116.5</v>
      </c>
      <c r="N33" s="123"/>
      <c r="O33" s="123"/>
    </row>
    <row r="34" spans="1:15" ht="21" customHeight="1" thickBot="1">
      <c r="A34" s="129" t="s">
        <v>117</v>
      </c>
      <c r="B34" s="153">
        <v>1185.75</v>
      </c>
      <c r="C34" s="154">
        <v>588.41666666666663</v>
      </c>
      <c r="D34" s="154">
        <v>143.75</v>
      </c>
      <c r="E34" s="154">
        <v>287.41666666666669</v>
      </c>
      <c r="F34" s="154">
        <v>166.16666666666666</v>
      </c>
      <c r="G34" s="154">
        <v>177.08333333333334</v>
      </c>
      <c r="H34" s="154">
        <v>107.58333333333333</v>
      </c>
      <c r="I34" s="154">
        <v>43.333333333333336</v>
      </c>
      <c r="J34" s="154">
        <v>3.9166666666666665</v>
      </c>
      <c r="K34" s="154">
        <v>22.25</v>
      </c>
      <c r="L34" s="154">
        <v>49.666666666666664</v>
      </c>
      <c r="M34" s="154">
        <v>959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5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5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s="29" customFormat="1" ht="21.75" customHeight="1" thickTop="1">
      <c r="A3" s="54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s="29" customFormat="1" ht="21.75" customHeight="1">
      <c r="A4" s="55"/>
      <c r="B4" s="163"/>
      <c r="C4" s="167" t="s">
        <v>52</v>
      </c>
      <c r="D4" s="167" t="s">
        <v>53</v>
      </c>
      <c r="E4" s="167" t="s">
        <v>54</v>
      </c>
      <c r="F4" s="167" t="s">
        <v>55</v>
      </c>
      <c r="G4" s="168" t="s">
        <v>56</v>
      </c>
      <c r="H4" s="172"/>
      <c r="I4" s="172"/>
      <c r="J4" s="172"/>
      <c r="K4" s="173"/>
      <c r="L4" s="167" t="s">
        <v>57</v>
      </c>
      <c r="M4" s="168" t="s">
        <v>58</v>
      </c>
    </row>
    <row r="5" spans="1:15" s="29" customFormat="1" ht="21.75" customHeight="1">
      <c r="A5" s="55"/>
      <c r="B5" s="163"/>
      <c r="C5" s="167"/>
      <c r="D5" s="167"/>
      <c r="E5" s="167"/>
      <c r="F5" s="167"/>
      <c r="G5" s="167"/>
      <c r="H5" s="167" t="s">
        <v>59</v>
      </c>
      <c r="I5" s="167" t="s">
        <v>60</v>
      </c>
      <c r="J5" s="163" t="s">
        <v>3</v>
      </c>
      <c r="K5" s="167" t="s">
        <v>61</v>
      </c>
      <c r="L5" s="167"/>
      <c r="M5" s="168"/>
    </row>
    <row r="6" spans="1:15" s="29" customFormat="1" ht="21.75" customHeight="1">
      <c r="A6" s="55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s="29" customFormat="1" ht="21.75" customHeight="1">
      <c r="A7" s="55"/>
      <c r="B7" s="171"/>
      <c r="C7" s="171"/>
      <c r="D7" s="171"/>
      <c r="E7" s="171"/>
      <c r="F7" s="171"/>
      <c r="G7" s="171"/>
      <c r="H7" s="171"/>
      <c r="I7" s="171"/>
      <c r="J7" s="163"/>
      <c r="K7" s="167"/>
      <c r="L7" s="167"/>
      <c r="M7" s="168"/>
    </row>
    <row r="8" spans="1:15" ht="37.5" customHeight="1">
      <c r="A8" s="50" t="s">
        <v>121</v>
      </c>
      <c r="B8" s="63">
        <v>31506</v>
      </c>
      <c r="C8" s="64">
        <v>14661</v>
      </c>
      <c r="D8" s="64">
        <v>4249</v>
      </c>
      <c r="E8" s="64">
        <v>9620</v>
      </c>
      <c r="F8" s="64">
        <v>2976</v>
      </c>
      <c r="G8" s="64">
        <v>4586</v>
      </c>
      <c r="H8" s="64">
        <v>2937</v>
      </c>
      <c r="I8" s="64">
        <v>1191</v>
      </c>
      <c r="J8" s="64">
        <v>221</v>
      </c>
      <c r="K8" s="64">
        <v>237</v>
      </c>
      <c r="L8" s="64">
        <v>907</v>
      </c>
      <c r="M8" s="64">
        <v>26014</v>
      </c>
      <c r="N8" s="89"/>
      <c r="O8" s="89"/>
    </row>
    <row r="9" spans="1:15" s="74" customFormat="1" ht="37.5" customHeight="1">
      <c r="A9" s="72">
        <v>17</v>
      </c>
      <c r="B9" s="63">
        <v>32452</v>
      </c>
      <c r="C9" s="73">
        <v>13374</v>
      </c>
      <c r="D9" s="64">
        <v>4369</v>
      </c>
      <c r="E9" s="64">
        <v>11168</v>
      </c>
      <c r="F9" s="64">
        <v>3541</v>
      </c>
      <c r="G9" s="64">
        <v>4779</v>
      </c>
      <c r="H9" s="64">
        <v>3082</v>
      </c>
      <c r="I9" s="64">
        <v>1236</v>
      </c>
      <c r="J9" s="64">
        <v>222</v>
      </c>
      <c r="K9" s="64">
        <v>239</v>
      </c>
      <c r="L9" s="64">
        <v>984</v>
      </c>
      <c r="M9" s="73">
        <v>26689</v>
      </c>
      <c r="N9" s="89"/>
      <c r="O9" s="89"/>
    </row>
    <row r="10" spans="1:15" s="42" customFormat="1" ht="37.5" customHeight="1">
      <c r="A10" s="52">
        <v>18</v>
      </c>
      <c r="B10" s="80">
        <v>33126</v>
      </c>
      <c r="C10" s="81">
        <v>13764</v>
      </c>
      <c r="D10" s="81">
        <v>4483</v>
      </c>
      <c r="E10" s="81">
        <v>11201</v>
      </c>
      <c r="F10" s="81">
        <v>3679</v>
      </c>
      <c r="G10" s="81">
        <v>4878</v>
      </c>
      <c r="H10" s="81">
        <v>3173</v>
      </c>
      <c r="I10" s="81">
        <v>1260</v>
      </c>
      <c r="J10" s="81">
        <v>220</v>
      </c>
      <c r="K10" s="81">
        <v>225</v>
      </c>
      <c r="L10" s="81">
        <v>982</v>
      </c>
      <c r="M10" s="81">
        <v>27265</v>
      </c>
      <c r="N10" s="89"/>
      <c r="O10" s="89"/>
    </row>
    <row r="11" spans="1:15" ht="37.5" customHeight="1">
      <c r="A11" s="51" t="s">
        <v>94</v>
      </c>
      <c r="B11" s="82">
        <v>25786</v>
      </c>
      <c r="C11" s="83">
        <v>10889</v>
      </c>
      <c r="D11" s="83">
        <v>3397</v>
      </c>
      <c r="E11" s="83">
        <v>8466</v>
      </c>
      <c r="F11" s="83">
        <v>3033</v>
      </c>
      <c r="G11" s="83">
        <v>3865</v>
      </c>
      <c r="H11" s="83">
        <v>2422</v>
      </c>
      <c r="I11" s="83">
        <v>1116</v>
      </c>
      <c r="J11" s="83">
        <v>171</v>
      </c>
      <c r="K11" s="83">
        <v>156</v>
      </c>
      <c r="L11" s="83">
        <v>774</v>
      </c>
      <c r="M11" s="83">
        <v>21148</v>
      </c>
      <c r="N11" s="89"/>
      <c r="O11" s="89"/>
    </row>
    <row r="12" spans="1:15" ht="37.5" customHeight="1">
      <c r="A12" s="51" t="s">
        <v>95</v>
      </c>
      <c r="B12" s="82">
        <v>7340</v>
      </c>
      <c r="C12" s="83">
        <v>2874</v>
      </c>
      <c r="D12" s="83">
        <v>1086</v>
      </c>
      <c r="E12" s="83">
        <v>2734</v>
      </c>
      <c r="F12" s="83">
        <v>646</v>
      </c>
      <c r="G12" s="83">
        <v>1013</v>
      </c>
      <c r="H12" s="83">
        <v>751</v>
      </c>
      <c r="I12" s="83">
        <v>144</v>
      </c>
      <c r="J12" s="83">
        <v>49</v>
      </c>
      <c r="K12" s="83">
        <v>69</v>
      </c>
      <c r="L12" s="83">
        <v>208</v>
      </c>
      <c r="M12" s="83">
        <v>6117</v>
      </c>
      <c r="N12" s="89"/>
      <c r="O12" s="89"/>
    </row>
    <row r="13" spans="1:15" ht="37.5" customHeight="1">
      <c r="A13" s="51" t="s">
        <v>96</v>
      </c>
      <c r="B13" s="82">
        <v>484</v>
      </c>
      <c r="C13" s="83">
        <v>228</v>
      </c>
      <c r="D13" s="83">
        <v>37</v>
      </c>
      <c r="E13" s="83">
        <v>151</v>
      </c>
      <c r="F13" s="83">
        <v>69</v>
      </c>
      <c r="G13" s="83">
        <v>45</v>
      </c>
      <c r="H13" s="84">
        <v>27</v>
      </c>
      <c r="I13" s="83">
        <v>9</v>
      </c>
      <c r="J13" s="83">
        <v>6</v>
      </c>
      <c r="K13" s="83">
        <v>3</v>
      </c>
      <c r="L13" s="83">
        <v>8</v>
      </c>
      <c r="M13" s="83">
        <v>431</v>
      </c>
      <c r="N13" s="89"/>
      <c r="O13" s="89"/>
    </row>
    <row r="14" spans="1:15" ht="27.75" customHeight="1">
      <c r="A14" s="51" t="s">
        <v>97</v>
      </c>
      <c r="B14" s="82">
        <v>827</v>
      </c>
      <c r="C14" s="83">
        <v>322</v>
      </c>
      <c r="D14" s="83">
        <v>95</v>
      </c>
      <c r="E14" s="83">
        <v>338</v>
      </c>
      <c r="F14" s="83">
        <v>72</v>
      </c>
      <c r="G14" s="83">
        <v>63</v>
      </c>
      <c r="H14" s="84">
        <v>33</v>
      </c>
      <c r="I14" s="83">
        <v>18</v>
      </c>
      <c r="J14" s="83">
        <v>4</v>
      </c>
      <c r="K14" s="83">
        <v>8</v>
      </c>
      <c r="L14" s="83">
        <v>18</v>
      </c>
      <c r="M14" s="83">
        <v>746</v>
      </c>
      <c r="N14" s="89"/>
      <c r="O14" s="89"/>
    </row>
    <row r="15" spans="1:15" ht="27.75" customHeight="1">
      <c r="A15" s="51" t="s">
        <v>98</v>
      </c>
      <c r="B15" s="82">
        <v>173</v>
      </c>
      <c r="C15" s="83">
        <v>65</v>
      </c>
      <c r="D15" s="83">
        <v>20</v>
      </c>
      <c r="E15" s="83">
        <v>53</v>
      </c>
      <c r="F15" s="83">
        <v>36</v>
      </c>
      <c r="G15" s="83">
        <v>37</v>
      </c>
      <c r="H15" s="84">
        <v>19</v>
      </c>
      <c r="I15" s="83">
        <v>3</v>
      </c>
      <c r="J15" s="83">
        <v>3</v>
      </c>
      <c r="K15" s="83">
        <v>12</v>
      </c>
      <c r="L15" s="83">
        <v>7</v>
      </c>
      <c r="M15" s="83">
        <v>130</v>
      </c>
      <c r="N15" s="89"/>
      <c r="O15" s="89"/>
    </row>
    <row r="16" spans="1:15" ht="27.75" customHeight="1">
      <c r="A16" s="51" t="s">
        <v>99</v>
      </c>
      <c r="B16" s="82">
        <v>1501</v>
      </c>
      <c r="C16" s="83">
        <v>521</v>
      </c>
      <c r="D16" s="83">
        <v>286</v>
      </c>
      <c r="E16" s="83">
        <v>575</v>
      </c>
      <c r="F16" s="83">
        <v>119</v>
      </c>
      <c r="G16" s="83">
        <v>237</v>
      </c>
      <c r="H16" s="84">
        <v>214</v>
      </c>
      <c r="I16" s="83">
        <v>11</v>
      </c>
      <c r="J16" s="83">
        <v>9</v>
      </c>
      <c r="K16" s="83">
        <v>3</v>
      </c>
      <c r="L16" s="83">
        <v>43</v>
      </c>
      <c r="M16" s="83">
        <v>1221</v>
      </c>
      <c r="N16" s="89"/>
      <c r="O16" s="89"/>
    </row>
    <row r="17" spans="1:15" ht="27.75" customHeight="1">
      <c r="A17" s="51" t="s">
        <v>100</v>
      </c>
      <c r="B17" s="82">
        <v>136</v>
      </c>
      <c r="C17" s="83">
        <v>65</v>
      </c>
      <c r="D17" s="83">
        <v>5</v>
      </c>
      <c r="E17" s="83">
        <v>52</v>
      </c>
      <c r="F17" s="83">
        <v>13</v>
      </c>
      <c r="G17" s="83">
        <v>17</v>
      </c>
      <c r="H17" s="84">
        <v>6</v>
      </c>
      <c r="I17" s="83">
        <v>11</v>
      </c>
      <c r="J17" s="83">
        <v>0</v>
      </c>
      <c r="K17" s="83">
        <v>0</v>
      </c>
      <c r="L17" s="83">
        <v>4</v>
      </c>
      <c r="M17" s="83">
        <v>116</v>
      </c>
      <c r="N17" s="89"/>
      <c r="O17" s="89"/>
    </row>
    <row r="18" spans="1:15" ht="27.75" customHeight="1">
      <c r="A18" s="51" t="s">
        <v>101</v>
      </c>
      <c r="B18" s="82">
        <v>468</v>
      </c>
      <c r="C18" s="83">
        <v>169</v>
      </c>
      <c r="D18" s="83">
        <v>82</v>
      </c>
      <c r="E18" s="83">
        <v>177</v>
      </c>
      <c r="F18" s="83">
        <v>40</v>
      </c>
      <c r="G18" s="83">
        <v>79</v>
      </c>
      <c r="H18" s="84">
        <v>70</v>
      </c>
      <c r="I18" s="83">
        <v>3</v>
      </c>
      <c r="J18" s="83">
        <v>4</v>
      </c>
      <c r="K18" s="83">
        <v>2</v>
      </c>
      <c r="L18" s="83">
        <v>14</v>
      </c>
      <c r="M18" s="83">
        <v>376</v>
      </c>
      <c r="N18" s="89"/>
      <c r="O18" s="89"/>
    </row>
    <row r="19" spans="1:15" ht="27.75" customHeight="1">
      <c r="A19" s="51" t="s">
        <v>102</v>
      </c>
      <c r="B19" s="82">
        <v>438</v>
      </c>
      <c r="C19" s="83">
        <v>158</v>
      </c>
      <c r="D19" s="83">
        <v>98</v>
      </c>
      <c r="E19" s="83">
        <v>152</v>
      </c>
      <c r="F19" s="83">
        <v>30</v>
      </c>
      <c r="G19" s="83">
        <v>75</v>
      </c>
      <c r="H19" s="84">
        <v>69</v>
      </c>
      <c r="I19" s="83">
        <v>1</v>
      </c>
      <c r="J19" s="83">
        <v>0</v>
      </c>
      <c r="K19" s="83">
        <v>5</v>
      </c>
      <c r="L19" s="83">
        <v>9</v>
      </c>
      <c r="M19" s="83">
        <v>355</v>
      </c>
      <c r="N19" s="89"/>
      <c r="O19" s="89"/>
    </row>
    <row r="20" spans="1:15" ht="27.75" customHeight="1">
      <c r="A20" s="51" t="s">
        <v>103</v>
      </c>
      <c r="B20" s="82">
        <v>277</v>
      </c>
      <c r="C20" s="83">
        <v>124</v>
      </c>
      <c r="D20" s="83">
        <v>38</v>
      </c>
      <c r="E20" s="83">
        <v>96</v>
      </c>
      <c r="F20" s="83">
        <v>20</v>
      </c>
      <c r="G20" s="83">
        <v>38</v>
      </c>
      <c r="H20" s="84">
        <v>29</v>
      </c>
      <c r="I20" s="83">
        <v>4</v>
      </c>
      <c r="J20" s="83">
        <v>3</v>
      </c>
      <c r="K20" s="83">
        <v>2</v>
      </c>
      <c r="L20" s="83">
        <v>7</v>
      </c>
      <c r="M20" s="83">
        <v>234</v>
      </c>
      <c r="N20" s="89"/>
      <c r="O20" s="89"/>
    </row>
    <row r="21" spans="1:15" ht="27.75" customHeight="1">
      <c r="A21" s="51" t="s">
        <v>104</v>
      </c>
      <c r="B21" s="82">
        <v>441</v>
      </c>
      <c r="C21" s="83">
        <v>169</v>
      </c>
      <c r="D21" s="83">
        <v>41</v>
      </c>
      <c r="E21" s="83">
        <v>201</v>
      </c>
      <c r="F21" s="83">
        <v>30</v>
      </c>
      <c r="G21" s="83">
        <v>57</v>
      </c>
      <c r="H21" s="84">
        <v>41</v>
      </c>
      <c r="I21" s="83">
        <v>1</v>
      </c>
      <c r="J21" s="83">
        <v>0</v>
      </c>
      <c r="K21" s="83">
        <v>15</v>
      </c>
      <c r="L21" s="83">
        <v>11</v>
      </c>
      <c r="M21" s="83">
        <v>373</v>
      </c>
      <c r="N21" s="89"/>
      <c r="O21" s="89"/>
    </row>
    <row r="22" spans="1:15" ht="27.75" customHeight="1">
      <c r="A22" s="51" t="s">
        <v>105</v>
      </c>
      <c r="B22" s="82">
        <v>701</v>
      </c>
      <c r="C22" s="83">
        <v>280</v>
      </c>
      <c r="D22" s="83">
        <v>131</v>
      </c>
      <c r="E22" s="83">
        <v>236</v>
      </c>
      <c r="F22" s="83">
        <v>53</v>
      </c>
      <c r="G22" s="83">
        <v>118</v>
      </c>
      <c r="H22" s="84">
        <v>115</v>
      </c>
      <c r="I22" s="83">
        <v>2</v>
      </c>
      <c r="J22" s="83">
        <v>1</v>
      </c>
      <c r="K22" s="83">
        <v>0</v>
      </c>
      <c r="L22" s="83">
        <v>13</v>
      </c>
      <c r="M22" s="83">
        <v>569</v>
      </c>
      <c r="N22" s="89"/>
      <c r="O22" s="89"/>
    </row>
    <row r="23" spans="1:15" ht="27.75" customHeight="1">
      <c r="A23" s="51" t="s">
        <v>106</v>
      </c>
      <c r="B23" s="82">
        <v>435</v>
      </c>
      <c r="C23" s="83">
        <v>134</v>
      </c>
      <c r="D23" s="83">
        <v>71</v>
      </c>
      <c r="E23" s="83">
        <v>187</v>
      </c>
      <c r="F23" s="83">
        <v>43</v>
      </c>
      <c r="G23" s="83">
        <v>62</v>
      </c>
      <c r="H23" s="84">
        <v>6</v>
      </c>
      <c r="I23" s="83">
        <v>53</v>
      </c>
      <c r="J23" s="83">
        <v>3</v>
      </c>
      <c r="K23" s="83">
        <v>0</v>
      </c>
      <c r="L23" s="83">
        <v>19</v>
      </c>
      <c r="M23" s="83">
        <v>354</v>
      </c>
      <c r="N23" s="89"/>
      <c r="O23" s="89"/>
    </row>
    <row r="24" spans="1:15" ht="37.5" customHeight="1">
      <c r="A24" s="51" t="s">
        <v>107</v>
      </c>
      <c r="B24" s="82">
        <v>224</v>
      </c>
      <c r="C24" s="83">
        <v>102</v>
      </c>
      <c r="D24" s="83">
        <v>15</v>
      </c>
      <c r="E24" s="83">
        <v>75</v>
      </c>
      <c r="F24" s="83">
        <v>31</v>
      </c>
      <c r="G24" s="83">
        <v>36</v>
      </c>
      <c r="H24" s="84">
        <v>10</v>
      </c>
      <c r="I24" s="83">
        <v>8</v>
      </c>
      <c r="J24" s="83">
        <v>8</v>
      </c>
      <c r="K24" s="83">
        <v>10</v>
      </c>
      <c r="L24" s="83">
        <v>13</v>
      </c>
      <c r="M24" s="83">
        <v>176</v>
      </c>
      <c r="N24" s="89"/>
      <c r="O24" s="89"/>
    </row>
    <row r="25" spans="1:15" ht="37.5" customHeight="1">
      <c r="A25" s="51" t="s">
        <v>108</v>
      </c>
      <c r="B25" s="82">
        <v>199</v>
      </c>
      <c r="C25" s="83">
        <v>96</v>
      </c>
      <c r="D25" s="83">
        <v>20</v>
      </c>
      <c r="E25" s="83">
        <v>66</v>
      </c>
      <c r="F25" s="83">
        <v>18</v>
      </c>
      <c r="G25" s="83">
        <v>25</v>
      </c>
      <c r="H25" s="83">
        <v>21</v>
      </c>
      <c r="I25" s="83">
        <v>0</v>
      </c>
      <c r="J25" s="83">
        <v>2</v>
      </c>
      <c r="K25" s="83">
        <v>2</v>
      </c>
      <c r="L25" s="83">
        <v>7</v>
      </c>
      <c r="M25" s="83">
        <v>168</v>
      </c>
      <c r="N25" s="89"/>
      <c r="O25" s="89"/>
    </row>
    <row r="26" spans="1:15" ht="27.75" customHeight="1">
      <c r="A26" s="51" t="s">
        <v>122</v>
      </c>
      <c r="B26" s="82">
        <v>161</v>
      </c>
      <c r="C26" s="83">
        <v>71</v>
      </c>
      <c r="D26" s="83">
        <v>30</v>
      </c>
      <c r="E26" s="83">
        <v>48</v>
      </c>
      <c r="F26" s="83">
        <v>12</v>
      </c>
      <c r="G26" s="83">
        <v>23</v>
      </c>
      <c r="H26" s="83">
        <v>20</v>
      </c>
      <c r="I26" s="83">
        <v>1</v>
      </c>
      <c r="J26" s="83">
        <v>1</v>
      </c>
      <c r="K26" s="83">
        <v>1</v>
      </c>
      <c r="L26" s="83">
        <v>3</v>
      </c>
      <c r="M26" s="83">
        <v>135</v>
      </c>
      <c r="N26" s="89"/>
      <c r="O26" s="89"/>
    </row>
    <row r="27" spans="1:15" ht="27.75" customHeight="1">
      <c r="A27" s="51" t="s">
        <v>109</v>
      </c>
      <c r="B27" s="82">
        <v>6318</v>
      </c>
      <c r="C27" s="83">
        <v>2440</v>
      </c>
      <c r="D27" s="83">
        <v>941</v>
      </c>
      <c r="E27" s="83">
        <v>2362</v>
      </c>
      <c r="F27" s="83">
        <v>574</v>
      </c>
      <c r="G27" s="83">
        <v>885</v>
      </c>
      <c r="H27" s="83">
        <v>661</v>
      </c>
      <c r="I27" s="83">
        <v>123</v>
      </c>
      <c r="J27" s="83">
        <v>41</v>
      </c>
      <c r="K27" s="83">
        <v>60</v>
      </c>
      <c r="L27" s="83">
        <v>172</v>
      </c>
      <c r="M27" s="83">
        <v>5260</v>
      </c>
      <c r="N27" s="89"/>
      <c r="O27" s="89"/>
    </row>
    <row r="28" spans="1:15" ht="27.75" customHeight="1">
      <c r="A28" s="51" t="s">
        <v>110</v>
      </c>
      <c r="B28" s="82">
        <v>48</v>
      </c>
      <c r="C28" s="83">
        <v>15</v>
      </c>
      <c r="D28" s="83">
        <v>10</v>
      </c>
      <c r="E28" s="83">
        <v>19</v>
      </c>
      <c r="F28" s="83">
        <v>5</v>
      </c>
      <c r="G28" s="83">
        <v>10</v>
      </c>
      <c r="H28" s="83">
        <v>5</v>
      </c>
      <c r="I28" s="83">
        <v>5</v>
      </c>
      <c r="J28" s="83">
        <v>0</v>
      </c>
      <c r="K28" s="83">
        <v>0</v>
      </c>
      <c r="L28" s="83">
        <v>3</v>
      </c>
      <c r="M28" s="83">
        <v>36</v>
      </c>
      <c r="N28" s="89"/>
      <c r="O28" s="89"/>
    </row>
    <row r="29" spans="1:15" ht="27.75" customHeight="1">
      <c r="A29" s="51" t="s">
        <v>111</v>
      </c>
      <c r="B29" s="82">
        <v>203</v>
      </c>
      <c r="C29" s="83">
        <v>68</v>
      </c>
      <c r="D29" s="83">
        <v>53</v>
      </c>
      <c r="E29" s="83">
        <v>65</v>
      </c>
      <c r="F29" s="83">
        <v>17</v>
      </c>
      <c r="G29" s="83">
        <v>41</v>
      </c>
      <c r="H29" s="83">
        <v>40</v>
      </c>
      <c r="I29" s="83">
        <v>0</v>
      </c>
      <c r="J29" s="83">
        <v>1</v>
      </c>
      <c r="K29" s="83">
        <v>0</v>
      </c>
      <c r="L29" s="83">
        <v>8</v>
      </c>
      <c r="M29" s="83">
        <v>153</v>
      </c>
      <c r="N29" s="89"/>
      <c r="O29" s="89"/>
    </row>
    <row r="30" spans="1:15" ht="27.75" customHeight="1">
      <c r="A30" s="51" t="s">
        <v>112</v>
      </c>
      <c r="B30" s="82">
        <v>235</v>
      </c>
      <c r="C30" s="83">
        <v>115</v>
      </c>
      <c r="D30" s="83">
        <v>22</v>
      </c>
      <c r="E30" s="83">
        <v>88</v>
      </c>
      <c r="F30" s="83">
        <v>10</v>
      </c>
      <c r="G30" s="83">
        <v>12</v>
      </c>
      <c r="H30" s="83">
        <v>10</v>
      </c>
      <c r="I30" s="83">
        <v>0</v>
      </c>
      <c r="J30" s="83">
        <v>0</v>
      </c>
      <c r="K30" s="83">
        <v>2</v>
      </c>
      <c r="L30" s="83">
        <v>3</v>
      </c>
      <c r="M30" s="83">
        <v>219</v>
      </c>
      <c r="N30" s="89"/>
      <c r="O30" s="89"/>
    </row>
    <row r="31" spans="1:15" ht="27.75" customHeight="1">
      <c r="A31" s="51" t="s">
        <v>113</v>
      </c>
      <c r="B31" s="82">
        <v>371</v>
      </c>
      <c r="C31" s="83">
        <v>148</v>
      </c>
      <c r="D31" s="83">
        <v>51</v>
      </c>
      <c r="E31" s="83">
        <v>143</v>
      </c>
      <c r="F31" s="83">
        <v>28</v>
      </c>
      <c r="G31" s="83">
        <v>46</v>
      </c>
      <c r="H31" s="83">
        <v>34</v>
      </c>
      <c r="I31" s="83">
        <v>9</v>
      </c>
      <c r="J31" s="83">
        <v>2</v>
      </c>
      <c r="K31" s="83">
        <v>1</v>
      </c>
      <c r="L31" s="83">
        <v>13</v>
      </c>
      <c r="M31" s="83">
        <v>311</v>
      </c>
      <c r="N31" s="89"/>
      <c r="O31" s="89"/>
    </row>
    <row r="32" spans="1:15" ht="27.75" customHeight="1">
      <c r="A32" s="51" t="s">
        <v>114</v>
      </c>
      <c r="B32" s="82">
        <v>73</v>
      </c>
      <c r="C32" s="83">
        <v>38</v>
      </c>
      <c r="D32" s="83">
        <v>3</v>
      </c>
      <c r="E32" s="83">
        <v>29</v>
      </c>
      <c r="F32" s="83">
        <v>4</v>
      </c>
      <c r="G32" s="83">
        <v>7</v>
      </c>
      <c r="H32" s="83">
        <v>1</v>
      </c>
      <c r="I32" s="83">
        <v>2</v>
      </c>
      <c r="J32" s="83">
        <v>1</v>
      </c>
      <c r="K32" s="83">
        <v>3</v>
      </c>
      <c r="L32" s="83">
        <v>5</v>
      </c>
      <c r="M32" s="83">
        <v>62</v>
      </c>
      <c r="N32" s="89"/>
      <c r="O32" s="89"/>
    </row>
    <row r="33" spans="1:15" ht="27.75" customHeight="1">
      <c r="A33" s="51" t="s">
        <v>116</v>
      </c>
      <c r="B33" s="82">
        <v>92</v>
      </c>
      <c r="C33" s="83">
        <v>50</v>
      </c>
      <c r="D33" s="83">
        <v>6</v>
      </c>
      <c r="E33" s="83">
        <v>28</v>
      </c>
      <c r="F33" s="83">
        <v>8</v>
      </c>
      <c r="G33" s="83">
        <v>12</v>
      </c>
      <c r="H33" s="83">
        <v>0</v>
      </c>
      <c r="I33" s="83">
        <v>5</v>
      </c>
      <c r="J33" s="83">
        <v>4</v>
      </c>
      <c r="K33" s="83">
        <v>3</v>
      </c>
      <c r="L33" s="83">
        <v>4</v>
      </c>
      <c r="M33" s="83">
        <v>76</v>
      </c>
      <c r="N33" s="89"/>
      <c r="O33" s="89"/>
    </row>
    <row r="34" spans="1:15" ht="37.5" customHeight="1" thickBot="1">
      <c r="A34" s="53" t="s">
        <v>117</v>
      </c>
      <c r="B34" s="85">
        <v>1022</v>
      </c>
      <c r="C34" s="86">
        <v>434</v>
      </c>
      <c r="D34" s="86">
        <v>145</v>
      </c>
      <c r="E34" s="86">
        <v>372</v>
      </c>
      <c r="F34" s="86">
        <v>72</v>
      </c>
      <c r="G34" s="86">
        <v>128</v>
      </c>
      <c r="H34" s="86">
        <v>90</v>
      </c>
      <c r="I34" s="86">
        <v>21</v>
      </c>
      <c r="J34" s="86">
        <v>8</v>
      </c>
      <c r="K34" s="86">
        <v>9</v>
      </c>
      <c r="L34" s="86">
        <v>36</v>
      </c>
      <c r="M34" s="86">
        <v>857</v>
      </c>
      <c r="N34" s="89"/>
      <c r="O34" s="89"/>
    </row>
    <row r="35" spans="1:15" ht="20.25" customHeight="1" thickTop="1">
      <c r="A35" s="58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60"/>
    </row>
    <row r="36" spans="1:15" ht="20.25" customHeight="1">
      <c r="A36" s="78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</row>
    <row r="37" spans="1:15" ht="20.25" customHeight="1">
      <c r="A37" s="79"/>
      <c r="B37" s="88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5" ht="20.25" customHeight="1">
      <c r="A38" s="7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5" ht="21.75" customHeight="1"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  <c r="M39" s="75"/>
      <c r="N39" s="75"/>
    </row>
    <row r="40" spans="1:15" ht="21.75" customHeight="1">
      <c r="A40" s="30"/>
    </row>
    <row r="41" spans="1:15" ht="21.75" customHeight="1">
      <c r="A41" s="30"/>
    </row>
    <row r="42" spans="1:15" ht="21.75" customHeight="1">
      <c r="A42" s="30"/>
    </row>
    <row r="43" spans="1:15" ht="21.75" customHeight="1">
      <c r="A43" s="30"/>
    </row>
    <row r="44" spans="1:15" ht="21.75" customHeight="1">
      <c r="A44" s="30"/>
    </row>
    <row r="45" spans="1:15" ht="21.75" customHeight="1">
      <c r="A45" s="30"/>
    </row>
    <row r="46" spans="1:15" ht="21.75" customHeight="1">
      <c r="A46" s="30"/>
    </row>
    <row r="47" spans="1:15" ht="21.75" customHeight="1">
      <c r="A47" s="30"/>
    </row>
    <row r="48" spans="1:15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59055118110236227" right="0.59055118110236227" top="0.78740157480314965" bottom="0.55118110236220474" header="0.51181102362204722" footer="0.51181102362204722"/>
  <pageSetup paperSize="9" scale="77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75"/>
  <sheetViews>
    <sheetView zoomScaleNormal="70" workbookViewId="0">
      <pane xSplit="1" ySplit="7" topLeftCell="B10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69921875" style="27" customWidth="1"/>
    <col min="5" max="5" width="7.59765625" style="27" customWidth="1"/>
    <col min="6" max="8" width="6.6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" customHeight="1">
      <c r="A1" s="7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18" customHeight="1" thickBot="1"/>
    <row r="3" spans="1:13" s="29" customFormat="1" ht="21.75" customHeight="1" thickTop="1">
      <c r="A3" s="54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3" s="29" customFormat="1" ht="21.75" customHeight="1">
      <c r="A4" s="55"/>
      <c r="B4" s="163"/>
      <c r="C4" s="167" t="s">
        <v>52</v>
      </c>
      <c r="D4" s="167" t="s">
        <v>53</v>
      </c>
      <c r="E4" s="167" t="s">
        <v>54</v>
      </c>
      <c r="F4" s="167" t="s">
        <v>55</v>
      </c>
      <c r="G4" s="168" t="s">
        <v>56</v>
      </c>
      <c r="H4" s="172"/>
      <c r="I4" s="172"/>
      <c r="J4" s="172"/>
      <c r="K4" s="173"/>
      <c r="L4" s="167" t="s">
        <v>57</v>
      </c>
      <c r="M4" s="168" t="s">
        <v>58</v>
      </c>
    </row>
    <row r="5" spans="1:13" s="29" customFormat="1" ht="21.75" customHeight="1">
      <c r="A5" s="55"/>
      <c r="B5" s="163"/>
      <c r="C5" s="167"/>
      <c r="D5" s="167"/>
      <c r="E5" s="167"/>
      <c r="F5" s="167"/>
      <c r="G5" s="167"/>
      <c r="H5" s="167" t="s">
        <v>59</v>
      </c>
      <c r="I5" s="167" t="s">
        <v>60</v>
      </c>
      <c r="J5" s="163" t="s">
        <v>3</v>
      </c>
      <c r="K5" s="167" t="s">
        <v>61</v>
      </c>
      <c r="L5" s="167"/>
      <c r="M5" s="168"/>
    </row>
    <row r="6" spans="1:13" s="29" customFormat="1" ht="21.75" customHeight="1">
      <c r="A6" s="55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3" s="29" customFormat="1" ht="21.75" customHeight="1">
      <c r="A7" s="55"/>
      <c r="B7" s="171"/>
      <c r="C7" s="171"/>
      <c r="D7" s="171"/>
      <c r="E7" s="171"/>
      <c r="F7" s="171"/>
      <c r="G7" s="171"/>
      <c r="H7" s="171"/>
      <c r="I7" s="171"/>
      <c r="J7" s="163"/>
      <c r="K7" s="167"/>
      <c r="L7" s="167"/>
      <c r="M7" s="168"/>
    </row>
    <row r="8" spans="1:13" ht="37.5" customHeight="1">
      <c r="A8" s="50" t="s">
        <v>93</v>
      </c>
      <c r="B8" s="61">
        <v>29887</v>
      </c>
      <c r="C8" s="62">
        <v>13963</v>
      </c>
      <c r="D8" s="62">
        <v>3923</v>
      </c>
      <c r="E8" s="62">
        <v>9231</v>
      </c>
      <c r="F8" s="62">
        <v>2770</v>
      </c>
      <c r="G8" s="62">
        <v>4244</v>
      </c>
      <c r="H8" s="62">
        <v>2678</v>
      </c>
      <c r="I8" s="62">
        <v>1131</v>
      </c>
      <c r="J8" s="62">
        <v>211</v>
      </c>
      <c r="K8" s="62">
        <v>225</v>
      </c>
      <c r="L8" s="62">
        <v>840</v>
      </c>
      <c r="M8" s="62">
        <v>24803</v>
      </c>
    </row>
    <row r="9" spans="1:13" ht="37.5" customHeight="1">
      <c r="A9" s="51">
        <v>16</v>
      </c>
      <c r="B9" s="63">
        <v>31506</v>
      </c>
      <c r="C9" s="64">
        <v>14661</v>
      </c>
      <c r="D9" s="64">
        <v>4249</v>
      </c>
      <c r="E9" s="64">
        <v>9620</v>
      </c>
      <c r="F9" s="64">
        <v>2976</v>
      </c>
      <c r="G9" s="64">
        <v>4586</v>
      </c>
      <c r="H9" s="64">
        <v>2937</v>
      </c>
      <c r="I9" s="64">
        <v>1191</v>
      </c>
      <c r="J9" s="64">
        <v>221</v>
      </c>
      <c r="K9" s="64">
        <v>237</v>
      </c>
      <c r="L9" s="64">
        <v>907</v>
      </c>
      <c r="M9" s="64">
        <v>26014</v>
      </c>
    </row>
    <row r="10" spans="1:13" s="42" customFormat="1" ht="37.5" customHeight="1">
      <c r="A10" s="52">
        <v>17</v>
      </c>
      <c r="B10" s="65">
        <v>32452</v>
      </c>
      <c r="C10" s="66">
        <v>13374</v>
      </c>
      <c r="D10" s="67">
        <v>4369</v>
      </c>
      <c r="E10" s="67">
        <v>11168</v>
      </c>
      <c r="F10" s="67">
        <v>3541</v>
      </c>
      <c r="G10" s="67">
        <v>4779</v>
      </c>
      <c r="H10" s="67">
        <v>3082</v>
      </c>
      <c r="I10" s="67">
        <v>1236</v>
      </c>
      <c r="J10" s="67">
        <v>222</v>
      </c>
      <c r="K10" s="67">
        <v>239</v>
      </c>
      <c r="L10" s="67">
        <v>984</v>
      </c>
      <c r="M10" s="66">
        <v>26689</v>
      </c>
    </row>
    <row r="11" spans="1:13" ht="37.5" customHeight="1">
      <c r="A11" s="51" t="s">
        <v>94</v>
      </c>
      <c r="B11" s="63">
        <v>25303.083333333332</v>
      </c>
      <c r="C11" s="64">
        <v>10546.166666666666</v>
      </c>
      <c r="D11" s="64">
        <v>3325.9166666666665</v>
      </c>
      <c r="E11" s="64">
        <v>8486</v>
      </c>
      <c r="F11" s="64">
        <v>2945</v>
      </c>
      <c r="G11" s="64">
        <v>3797.916666666667</v>
      </c>
      <c r="H11" s="64">
        <v>2348.25</v>
      </c>
      <c r="I11" s="64">
        <v>1117.4166666666667</v>
      </c>
      <c r="J11" s="64">
        <v>173</v>
      </c>
      <c r="K11" s="64">
        <v>159.25</v>
      </c>
      <c r="L11" s="64">
        <v>767.5</v>
      </c>
      <c r="M11" s="64">
        <v>20737.166666666668</v>
      </c>
    </row>
    <row r="12" spans="1:13" ht="37.5" customHeight="1">
      <c r="A12" s="51" t="s">
        <v>95</v>
      </c>
      <c r="B12" s="63">
        <v>7149</v>
      </c>
      <c r="C12" s="64">
        <v>2829</v>
      </c>
      <c r="D12" s="64">
        <v>1042</v>
      </c>
      <c r="E12" s="64">
        <v>2683</v>
      </c>
      <c r="F12" s="64">
        <v>595</v>
      </c>
      <c r="G12" s="64">
        <v>981</v>
      </c>
      <c r="H12" s="64">
        <v>734</v>
      </c>
      <c r="I12" s="64">
        <v>119</v>
      </c>
      <c r="J12" s="64">
        <v>48</v>
      </c>
      <c r="K12" s="64">
        <v>80</v>
      </c>
      <c r="L12" s="64">
        <v>216</v>
      </c>
      <c r="M12" s="64">
        <v>5952</v>
      </c>
    </row>
    <row r="13" spans="1:13" ht="37.5" customHeight="1">
      <c r="A13" s="51" t="s">
        <v>96</v>
      </c>
      <c r="B13" s="63">
        <v>415</v>
      </c>
      <c r="C13" s="64">
        <v>190</v>
      </c>
      <c r="D13" s="64">
        <v>38</v>
      </c>
      <c r="E13" s="64">
        <v>128</v>
      </c>
      <c r="F13" s="64">
        <v>59</v>
      </c>
      <c r="G13" s="68">
        <v>39</v>
      </c>
      <c r="H13" s="64">
        <v>26</v>
      </c>
      <c r="I13" s="64">
        <v>5</v>
      </c>
      <c r="J13" s="64">
        <v>5</v>
      </c>
      <c r="K13" s="64">
        <v>3</v>
      </c>
      <c r="L13" s="64">
        <v>7</v>
      </c>
      <c r="M13" s="64">
        <v>369</v>
      </c>
    </row>
    <row r="14" spans="1:13" ht="27.75" customHeight="1">
      <c r="A14" s="51" t="s">
        <v>97</v>
      </c>
      <c r="B14" s="63">
        <v>805</v>
      </c>
      <c r="C14" s="64">
        <v>309</v>
      </c>
      <c r="D14" s="64">
        <v>95</v>
      </c>
      <c r="E14" s="64">
        <v>341</v>
      </c>
      <c r="F14" s="64">
        <v>60</v>
      </c>
      <c r="G14" s="68">
        <v>51</v>
      </c>
      <c r="H14" s="64">
        <v>27</v>
      </c>
      <c r="I14" s="64">
        <v>11</v>
      </c>
      <c r="J14" s="64">
        <v>4</v>
      </c>
      <c r="K14" s="64">
        <v>9</v>
      </c>
      <c r="L14" s="64">
        <v>18</v>
      </c>
      <c r="M14" s="64">
        <v>736</v>
      </c>
    </row>
    <row r="15" spans="1:13" ht="27.75" customHeight="1">
      <c r="A15" s="51" t="s">
        <v>98</v>
      </c>
      <c r="B15" s="63">
        <v>180</v>
      </c>
      <c r="C15" s="64">
        <v>68</v>
      </c>
      <c r="D15" s="64">
        <v>21</v>
      </c>
      <c r="E15" s="64">
        <v>52</v>
      </c>
      <c r="F15" s="64">
        <v>39</v>
      </c>
      <c r="G15" s="68">
        <v>40</v>
      </c>
      <c r="H15" s="64">
        <v>21</v>
      </c>
      <c r="I15" s="64">
        <v>2</v>
      </c>
      <c r="J15" s="64">
        <v>1</v>
      </c>
      <c r="K15" s="64">
        <v>16</v>
      </c>
      <c r="L15" s="64">
        <v>7</v>
      </c>
      <c r="M15" s="64">
        <v>133</v>
      </c>
    </row>
    <row r="16" spans="1:13" ht="27.75" customHeight="1">
      <c r="A16" s="51" t="s">
        <v>99</v>
      </c>
      <c r="B16" s="63">
        <v>1451</v>
      </c>
      <c r="C16" s="64">
        <v>571</v>
      </c>
      <c r="D16" s="64">
        <v>272</v>
      </c>
      <c r="E16" s="64">
        <v>526</v>
      </c>
      <c r="F16" s="64">
        <v>82</v>
      </c>
      <c r="G16" s="68">
        <v>229</v>
      </c>
      <c r="H16" s="64">
        <v>213</v>
      </c>
      <c r="I16" s="64">
        <v>6</v>
      </c>
      <c r="J16" s="64">
        <v>10</v>
      </c>
      <c r="K16" s="64">
        <v>0</v>
      </c>
      <c r="L16" s="64">
        <v>43</v>
      </c>
      <c r="M16" s="64">
        <v>1179</v>
      </c>
    </row>
    <row r="17" spans="1:13" ht="27.75" customHeight="1">
      <c r="A17" s="51" t="s">
        <v>100</v>
      </c>
      <c r="B17" s="63">
        <v>142</v>
      </c>
      <c r="C17" s="64">
        <v>66</v>
      </c>
      <c r="D17" s="64">
        <v>7</v>
      </c>
      <c r="E17" s="64">
        <v>47</v>
      </c>
      <c r="F17" s="64">
        <v>22</v>
      </c>
      <c r="G17" s="68">
        <v>16</v>
      </c>
      <c r="H17" s="64">
        <v>7</v>
      </c>
      <c r="I17" s="64">
        <v>6</v>
      </c>
      <c r="J17" s="64">
        <v>1</v>
      </c>
      <c r="K17" s="64">
        <v>2</v>
      </c>
      <c r="L17" s="64">
        <v>5</v>
      </c>
      <c r="M17" s="64">
        <v>121</v>
      </c>
    </row>
    <row r="18" spans="1:13" ht="27.75" customHeight="1">
      <c r="A18" s="51" t="s">
        <v>101</v>
      </c>
      <c r="B18" s="63">
        <v>443</v>
      </c>
      <c r="C18" s="64">
        <v>152</v>
      </c>
      <c r="D18" s="64">
        <v>75</v>
      </c>
      <c r="E18" s="64">
        <v>184</v>
      </c>
      <c r="F18" s="64">
        <v>32</v>
      </c>
      <c r="G18" s="68">
        <v>70</v>
      </c>
      <c r="H18" s="64">
        <v>64</v>
      </c>
      <c r="I18" s="64">
        <v>2</v>
      </c>
      <c r="J18" s="64">
        <v>2</v>
      </c>
      <c r="K18" s="64">
        <v>2</v>
      </c>
      <c r="L18" s="64">
        <v>14</v>
      </c>
      <c r="M18" s="64">
        <v>359</v>
      </c>
    </row>
    <row r="19" spans="1:13" ht="27.75" customHeight="1">
      <c r="A19" s="51" t="s">
        <v>102</v>
      </c>
      <c r="B19" s="63">
        <v>428</v>
      </c>
      <c r="C19" s="64">
        <v>153</v>
      </c>
      <c r="D19" s="64">
        <v>98</v>
      </c>
      <c r="E19" s="64">
        <v>144</v>
      </c>
      <c r="F19" s="64">
        <v>33</v>
      </c>
      <c r="G19" s="68">
        <v>81</v>
      </c>
      <c r="H19" s="64">
        <v>74</v>
      </c>
      <c r="I19" s="64">
        <v>3</v>
      </c>
      <c r="J19" s="64">
        <v>1</v>
      </c>
      <c r="K19" s="64">
        <v>3</v>
      </c>
      <c r="L19" s="64">
        <v>11</v>
      </c>
      <c r="M19" s="64">
        <v>336</v>
      </c>
    </row>
    <row r="20" spans="1:13" ht="27.75" customHeight="1">
      <c r="A20" s="51" t="s">
        <v>103</v>
      </c>
      <c r="B20" s="63">
        <v>276</v>
      </c>
      <c r="C20" s="64">
        <v>120</v>
      </c>
      <c r="D20" s="64">
        <v>35</v>
      </c>
      <c r="E20" s="64">
        <v>98</v>
      </c>
      <c r="F20" s="64">
        <v>23</v>
      </c>
      <c r="G20" s="68">
        <v>38</v>
      </c>
      <c r="H20" s="64">
        <v>27</v>
      </c>
      <c r="I20" s="64">
        <v>7</v>
      </c>
      <c r="J20" s="64">
        <v>3</v>
      </c>
      <c r="K20" s="64">
        <v>1</v>
      </c>
      <c r="L20" s="64">
        <v>10</v>
      </c>
      <c r="M20" s="64">
        <v>228</v>
      </c>
    </row>
    <row r="21" spans="1:13" ht="27.75" customHeight="1">
      <c r="A21" s="51" t="s">
        <v>104</v>
      </c>
      <c r="B21" s="63">
        <v>437</v>
      </c>
      <c r="C21" s="64">
        <v>158</v>
      </c>
      <c r="D21" s="64">
        <v>43</v>
      </c>
      <c r="E21" s="64">
        <v>206</v>
      </c>
      <c r="F21" s="64">
        <v>30</v>
      </c>
      <c r="G21" s="68">
        <v>63</v>
      </c>
      <c r="H21" s="64">
        <v>46</v>
      </c>
      <c r="I21" s="64">
        <v>1</v>
      </c>
      <c r="J21" s="64">
        <v>2</v>
      </c>
      <c r="K21" s="64">
        <v>14</v>
      </c>
      <c r="L21" s="64">
        <v>14</v>
      </c>
      <c r="M21" s="64">
        <v>360</v>
      </c>
    </row>
    <row r="22" spans="1:13" ht="27.75" customHeight="1">
      <c r="A22" s="51" t="s">
        <v>105</v>
      </c>
      <c r="B22" s="63">
        <v>680</v>
      </c>
      <c r="C22" s="64">
        <v>267</v>
      </c>
      <c r="D22" s="64">
        <v>123</v>
      </c>
      <c r="E22" s="64">
        <v>240</v>
      </c>
      <c r="F22" s="64">
        <v>50</v>
      </c>
      <c r="G22" s="68">
        <v>104</v>
      </c>
      <c r="H22" s="64">
        <v>97</v>
      </c>
      <c r="I22" s="64">
        <v>3</v>
      </c>
      <c r="J22" s="64">
        <v>3</v>
      </c>
      <c r="K22" s="64">
        <v>1</v>
      </c>
      <c r="L22" s="64">
        <v>15</v>
      </c>
      <c r="M22" s="64">
        <v>561</v>
      </c>
    </row>
    <row r="23" spans="1:13" ht="27.75" customHeight="1">
      <c r="A23" s="51" t="s">
        <v>106</v>
      </c>
      <c r="B23" s="63">
        <v>423</v>
      </c>
      <c r="C23" s="64">
        <v>121</v>
      </c>
      <c r="D23" s="64">
        <v>71</v>
      </c>
      <c r="E23" s="64">
        <v>193</v>
      </c>
      <c r="F23" s="64">
        <v>38</v>
      </c>
      <c r="G23" s="68">
        <v>61</v>
      </c>
      <c r="H23" s="64">
        <v>8</v>
      </c>
      <c r="I23" s="64">
        <v>50</v>
      </c>
      <c r="J23" s="64">
        <v>2</v>
      </c>
      <c r="K23" s="64">
        <v>1</v>
      </c>
      <c r="L23" s="64">
        <v>15</v>
      </c>
      <c r="M23" s="64">
        <v>347</v>
      </c>
    </row>
    <row r="24" spans="1:13" ht="37.5" customHeight="1">
      <c r="A24" s="51" t="s">
        <v>107</v>
      </c>
      <c r="B24" s="63">
        <v>225</v>
      </c>
      <c r="C24" s="64">
        <v>105</v>
      </c>
      <c r="D24" s="64">
        <v>13</v>
      </c>
      <c r="E24" s="64">
        <v>83</v>
      </c>
      <c r="F24" s="64">
        <v>24</v>
      </c>
      <c r="G24" s="68">
        <v>34</v>
      </c>
      <c r="H24" s="64">
        <v>10</v>
      </c>
      <c r="I24" s="64">
        <v>8</v>
      </c>
      <c r="J24" s="64">
        <v>7</v>
      </c>
      <c r="K24" s="64">
        <v>9</v>
      </c>
      <c r="L24" s="64">
        <v>11</v>
      </c>
      <c r="M24" s="64">
        <v>180</v>
      </c>
    </row>
    <row r="25" spans="1:13" ht="37.5" customHeight="1">
      <c r="A25" s="51" t="s">
        <v>108</v>
      </c>
      <c r="B25" s="63">
        <v>193</v>
      </c>
      <c r="C25" s="64">
        <v>100</v>
      </c>
      <c r="D25" s="64">
        <v>17</v>
      </c>
      <c r="E25" s="64">
        <v>60</v>
      </c>
      <c r="F25" s="64">
        <v>16</v>
      </c>
      <c r="G25" s="64">
        <v>21</v>
      </c>
      <c r="H25" s="64">
        <v>15</v>
      </c>
      <c r="I25" s="64">
        <v>0</v>
      </c>
      <c r="J25" s="64">
        <v>2</v>
      </c>
      <c r="K25" s="64">
        <v>4</v>
      </c>
      <c r="L25" s="64">
        <v>7</v>
      </c>
      <c r="M25" s="64">
        <v>165</v>
      </c>
    </row>
    <row r="26" spans="1:13" ht="27.75" customHeight="1">
      <c r="A26" s="51" t="s">
        <v>109</v>
      </c>
      <c r="B26" s="63">
        <v>5946</v>
      </c>
      <c r="C26" s="64">
        <v>2306</v>
      </c>
      <c r="D26" s="64">
        <v>893</v>
      </c>
      <c r="E26" s="64">
        <v>2252</v>
      </c>
      <c r="F26" s="64">
        <v>495</v>
      </c>
      <c r="G26" s="64">
        <v>830</v>
      </c>
      <c r="H26" s="64">
        <v>624</v>
      </c>
      <c r="I26" s="64">
        <v>104</v>
      </c>
      <c r="J26" s="64">
        <v>39</v>
      </c>
      <c r="K26" s="64">
        <v>63</v>
      </c>
      <c r="L26" s="64">
        <v>171</v>
      </c>
      <c r="M26" s="64">
        <v>4945</v>
      </c>
    </row>
    <row r="27" spans="1:13" ht="27.75" customHeight="1">
      <c r="A27" s="51" t="s">
        <v>110</v>
      </c>
      <c r="B27" s="63">
        <v>53</v>
      </c>
      <c r="C27" s="64">
        <v>17</v>
      </c>
      <c r="D27" s="64">
        <v>10</v>
      </c>
      <c r="E27" s="64">
        <v>17</v>
      </c>
      <c r="F27" s="64">
        <v>9</v>
      </c>
      <c r="G27" s="64">
        <v>10</v>
      </c>
      <c r="H27" s="64">
        <v>7</v>
      </c>
      <c r="I27" s="64">
        <v>3</v>
      </c>
      <c r="J27" s="64">
        <v>0</v>
      </c>
      <c r="K27" s="64">
        <v>0</v>
      </c>
      <c r="L27" s="64">
        <v>4</v>
      </c>
      <c r="M27" s="64">
        <v>39</v>
      </c>
    </row>
    <row r="28" spans="1:13" ht="27.75" customHeight="1">
      <c r="A28" s="51" t="s">
        <v>111</v>
      </c>
      <c r="B28" s="63">
        <v>205</v>
      </c>
      <c r="C28" s="64">
        <v>59</v>
      </c>
      <c r="D28" s="64">
        <v>55</v>
      </c>
      <c r="E28" s="64">
        <v>71</v>
      </c>
      <c r="F28" s="64">
        <v>20</v>
      </c>
      <c r="G28" s="64">
        <v>46</v>
      </c>
      <c r="H28" s="64">
        <v>43</v>
      </c>
      <c r="I28" s="64">
        <v>0</v>
      </c>
      <c r="J28" s="64">
        <v>2</v>
      </c>
      <c r="K28" s="64">
        <v>1</v>
      </c>
      <c r="L28" s="64">
        <v>8</v>
      </c>
      <c r="M28" s="64">
        <v>151</v>
      </c>
    </row>
    <row r="29" spans="1:13" ht="27.75" customHeight="1">
      <c r="A29" s="51" t="s">
        <v>112</v>
      </c>
      <c r="B29" s="63">
        <v>225</v>
      </c>
      <c r="C29" s="64">
        <v>109</v>
      </c>
      <c r="D29" s="64">
        <v>21</v>
      </c>
      <c r="E29" s="64">
        <v>84</v>
      </c>
      <c r="F29" s="64">
        <v>11</v>
      </c>
      <c r="G29" s="64">
        <v>9</v>
      </c>
      <c r="H29" s="64">
        <v>8</v>
      </c>
      <c r="I29" s="64">
        <v>0</v>
      </c>
      <c r="J29" s="64">
        <v>0</v>
      </c>
      <c r="K29" s="64">
        <v>1</v>
      </c>
      <c r="L29" s="64">
        <v>5</v>
      </c>
      <c r="M29" s="64">
        <v>211</v>
      </c>
    </row>
    <row r="30" spans="1:13" ht="27.75" customHeight="1">
      <c r="A30" s="51" t="s">
        <v>113</v>
      </c>
      <c r="B30" s="63">
        <v>373</v>
      </c>
      <c r="C30" s="64">
        <v>153</v>
      </c>
      <c r="D30" s="64">
        <v>45</v>
      </c>
      <c r="E30" s="64">
        <v>147</v>
      </c>
      <c r="F30" s="64">
        <v>28</v>
      </c>
      <c r="G30" s="64">
        <v>47</v>
      </c>
      <c r="H30" s="64">
        <v>37</v>
      </c>
      <c r="I30" s="64">
        <v>6</v>
      </c>
      <c r="J30" s="64">
        <v>1</v>
      </c>
      <c r="K30" s="64">
        <v>3</v>
      </c>
      <c r="L30" s="64">
        <v>12</v>
      </c>
      <c r="M30" s="64">
        <v>314</v>
      </c>
    </row>
    <row r="31" spans="1:13" ht="27.75" customHeight="1">
      <c r="A31" s="51" t="s">
        <v>114</v>
      </c>
      <c r="B31" s="63">
        <v>208</v>
      </c>
      <c r="C31" s="64">
        <v>108</v>
      </c>
      <c r="D31" s="64">
        <v>12</v>
      </c>
      <c r="E31" s="64">
        <v>66</v>
      </c>
      <c r="F31" s="64">
        <v>22</v>
      </c>
      <c r="G31" s="64">
        <v>26</v>
      </c>
      <c r="H31" s="64">
        <v>14</v>
      </c>
      <c r="I31" s="64">
        <v>2</v>
      </c>
      <c r="J31" s="64">
        <v>3</v>
      </c>
      <c r="K31" s="64">
        <v>7</v>
      </c>
      <c r="L31" s="64">
        <v>11</v>
      </c>
      <c r="M31" s="64">
        <v>171</v>
      </c>
    </row>
    <row r="32" spans="1:13" ht="27.75" customHeight="1">
      <c r="A32" s="51" t="s">
        <v>115</v>
      </c>
      <c r="B32" s="63">
        <v>66</v>
      </c>
      <c r="C32" s="64">
        <v>45</v>
      </c>
      <c r="D32" s="64">
        <v>1</v>
      </c>
      <c r="E32" s="64">
        <v>16</v>
      </c>
      <c r="F32" s="64">
        <v>4</v>
      </c>
      <c r="G32" s="64">
        <v>5</v>
      </c>
      <c r="H32" s="64">
        <v>2</v>
      </c>
      <c r="I32" s="64">
        <v>0</v>
      </c>
      <c r="J32" s="64">
        <v>1</v>
      </c>
      <c r="K32" s="64">
        <v>2</v>
      </c>
      <c r="L32" s="64">
        <v>1</v>
      </c>
      <c r="M32" s="64">
        <v>60</v>
      </c>
    </row>
    <row r="33" spans="1:14" ht="27.75" customHeight="1">
      <c r="A33" s="51" t="s">
        <v>116</v>
      </c>
      <c r="B33" s="63">
        <v>92</v>
      </c>
      <c r="C33" s="64">
        <v>43</v>
      </c>
      <c r="D33" s="64">
        <v>5</v>
      </c>
      <c r="E33" s="64">
        <v>34</v>
      </c>
      <c r="F33" s="64">
        <v>10</v>
      </c>
      <c r="G33" s="64">
        <v>10</v>
      </c>
      <c r="H33" s="64">
        <v>0</v>
      </c>
      <c r="I33" s="64">
        <v>4</v>
      </c>
      <c r="J33" s="64">
        <v>3</v>
      </c>
      <c r="K33" s="64">
        <v>3</v>
      </c>
      <c r="L33" s="64">
        <v>6</v>
      </c>
      <c r="M33" s="64">
        <v>76</v>
      </c>
    </row>
    <row r="34" spans="1:14" ht="37.5" customHeight="1" thickBot="1">
      <c r="A34" s="53" t="s">
        <v>117</v>
      </c>
      <c r="B34" s="69">
        <v>1203</v>
      </c>
      <c r="C34" s="70">
        <v>523</v>
      </c>
      <c r="D34" s="70">
        <v>149</v>
      </c>
      <c r="E34" s="70">
        <v>431</v>
      </c>
      <c r="F34" s="70">
        <v>100</v>
      </c>
      <c r="G34" s="70">
        <v>151</v>
      </c>
      <c r="H34" s="70">
        <v>110</v>
      </c>
      <c r="I34" s="70">
        <v>15</v>
      </c>
      <c r="J34" s="70">
        <v>9</v>
      </c>
      <c r="K34" s="70">
        <v>17</v>
      </c>
      <c r="L34" s="70">
        <v>45</v>
      </c>
      <c r="M34" s="70">
        <v>1007</v>
      </c>
      <c r="N34" s="59"/>
    </row>
    <row r="35" spans="1:14" ht="21.75" customHeight="1" thickTop="1">
      <c r="A35" s="58"/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60"/>
    </row>
    <row r="36" spans="1:14" ht="21.75" customHeight="1">
      <c r="A36" s="58"/>
      <c r="B36" s="57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</row>
    <row r="37" spans="1:14" ht="21.75" customHeight="1">
      <c r="A37" s="58"/>
      <c r="B37" s="57"/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</row>
    <row r="38" spans="1:14" ht="21.75" customHeight="1">
      <c r="A38" s="58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  <c r="N38" s="57"/>
    </row>
    <row r="39" spans="1:14" ht="21.75" customHeight="1">
      <c r="A39" s="174"/>
      <c r="B39" s="174"/>
      <c r="C39" s="174"/>
      <c r="D39" s="174"/>
      <c r="E39" s="174"/>
      <c r="F39" s="174"/>
      <c r="G39" s="174"/>
      <c r="H39" s="174"/>
      <c r="I39" s="174"/>
      <c r="J39" s="174"/>
      <c r="K39" s="174"/>
      <c r="L39" s="174"/>
      <c r="M39" s="174"/>
      <c r="N39" s="174"/>
    </row>
    <row r="40" spans="1:14" ht="21.75" customHeight="1">
      <c r="A40" s="30"/>
    </row>
    <row r="41" spans="1:14" ht="21.75" customHeight="1">
      <c r="A41" s="30"/>
    </row>
    <row r="42" spans="1:14" ht="21.75" customHeight="1">
      <c r="A42" s="30"/>
    </row>
    <row r="43" spans="1:14" ht="21.75" customHeight="1">
      <c r="A43" s="30"/>
    </row>
    <row r="44" spans="1:14" ht="21.75" customHeight="1">
      <c r="A44" s="30"/>
    </row>
    <row r="45" spans="1:14" ht="21.75" customHeight="1">
      <c r="A45" s="30"/>
    </row>
    <row r="46" spans="1:14" ht="21.75" customHeight="1">
      <c r="A46" s="30"/>
    </row>
    <row r="47" spans="1:14" ht="21.75" customHeight="1">
      <c r="A47" s="30"/>
    </row>
    <row r="48" spans="1:14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6">
    <mergeCell ref="A39:N39"/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98425196850393704" right="0.93" top="0.78740157480314965" bottom="0.78740157480314965" header="0.51181102362204722" footer="0.51181102362204722"/>
  <pageSetup paperSize="9" scale="6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5"/>
  <sheetViews>
    <sheetView zoomScale="85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19921875" defaultRowHeight="21.75" customHeight="1"/>
  <cols>
    <col min="1" max="1" width="13.09765625" style="26" customWidth="1"/>
    <col min="2" max="2" width="8.8984375" style="27" bestFit="1" customWidth="1"/>
    <col min="3" max="3" width="7.296875" style="27" customWidth="1"/>
    <col min="4" max="4" width="6.19921875" style="27" customWidth="1"/>
    <col min="5" max="5" width="6.296875" style="27" customWidth="1"/>
    <col min="6" max="8" width="6.19921875" style="27" customWidth="1"/>
    <col min="9" max="9" width="6.59765625" style="27" customWidth="1"/>
    <col min="10" max="12" width="5.5" style="27" customWidth="1"/>
    <col min="13" max="13" width="7.296875" style="27" customWidth="1"/>
    <col min="14" max="16384" width="7.19921875" style="27"/>
  </cols>
  <sheetData>
    <row r="1" spans="1:13" s="25" customFormat="1" ht="21.75" customHeight="1">
      <c r="B1" s="49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ht="21.75" customHeight="1" thickBot="1"/>
    <row r="3" spans="1:13" s="29" customFormat="1" ht="21.75" customHeight="1" thickTop="1">
      <c r="A3" s="28"/>
      <c r="B3" s="175" t="s">
        <v>51</v>
      </c>
      <c r="C3" s="175" t="s">
        <v>1</v>
      </c>
      <c r="D3" s="175"/>
      <c r="E3" s="175"/>
      <c r="F3" s="175"/>
      <c r="G3" s="175" t="s">
        <v>2</v>
      </c>
      <c r="H3" s="175"/>
      <c r="I3" s="175"/>
      <c r="J3" s="175"/>
      <c r="K3" s="175"/>
      <c r="L3" s="175"/>
      <c r="M3" s="178"/>
    </row>
    <row r="4" spans="1:13" s="29" customFormat="1" ht="21.75" customHeight="1">
      <c r="A4" s="30"/>
      <c r="B4" s="176"/>
      <c r="C4" s="181" t="s">
        <v>52</v>
      </c>
      <c r="D4" s="181" t="s">
        <v>53</v>
      </c>
      <c r="E4" s="181" t="s">
        <v>54</v>
      </c>
      <c r="F4" s="181" t="s">
        <v>55</v>
      </c>
      <c r="G4" s="182" t="s">
        <v>56</v>
      </c>
      <c r="H4" s="179"/>
      <c r="I4" s="179"/>
      <c r="J4" s="179"/>
      <c r="K4" s="180"/>
      <c r="L4" s="181" t="s">
        <v>57</v>
      </c>
      <c r="M4" s="182" t="s">
        <v>58</v>
      </c>
    </row>
    <row r="5" spans="1:13" s="29" customFormat="1" ht="21.75" customHeight="1">
      <c r="A5" s="30"/>
      <c r="B5" s="176"/>
      <c r="C5" s="181"/>
      <c r="D5" s="181"/>
      <c r="E5" s="181"/>
      <c r="F5" s="181"/>
      <c r="G5" s="181"/>
      <c r="H5" s="181" t="s">
        <v>59</v>
      </c>
      <c r="I5" s="181" t="s">
        <v>60</v>
      </c>
      <c r="J5" s="176" t="s">
        <v>3</v>
      </c>
      <c r="K5" s="181" t="s">
        <v>61</v>
      </c>
      <c r="L5" s="181"/>
      <c r="M5" s="182"/>
    </row>
    <row r="6" spans="1:13" s="29" customFormat="1" ht="21.75" customHeight="1">
      <c r="A6" s="30"/>
      <c r="B6" s="176"/>
      <c r="C6" s="181"/>
      <c r="D6" s="181"/>
      <c r="E6" s="181"/>
      <c r="F6" s="181"/>
      <c r="G6" s="181"/>
      <c r="H6" s="181"/>
      <c r="I6" s="181"/>
      <c r="J6" s="176"/>
      <c r="K6" s="181"/>
      <c r="L6" s="181"/>
      <c r="M6" s="182"/>
    </row>
    <row r="7" spans="1:13" s="29" customFormat="1" ht="21.75" customHeight="1">
      <c r="A7" s="30"/>
      <c r="B7" s="177"/>
      <c r="C7" s="177"/>
      <c r="D7" s="177"/>
      <c r="E7" s="177"/>
      <c r="F7" s="177"/>
      <c r="G7" s="177"/>
      <c r="H7" s="177"/>
      <c r="I7" s="177"/>
      <c r="J7" s="176"/>
      <c r="K7" s="181"/>
      <c r="L7" s="181"/>
      <c r="M7" s="182"/>
    </row>
    <row r="8" spans="1:13" ht="37.5" customHeight="1">
      <c r="A8" s="31" t="s">
        <v>62</v>
      </c>
      <c r="B8" s="32">
        <v>27866</v>
      </c>
      <c r="C8" s="33">
        <v>13041</v>
      </c>
      <c r="D8" s="33">
        <v>3625</v>
      </c>
      <c r="E8" s="33">
        <v>8673</v>
      </c>
      <c r="F8" s="34">
        <v>2527</v>
      </c>
      <c r="G8" s="34">
        <v>3876</v>
      </c>
      <c r="H8" s="34">
        <v>2387</v>
      </c>
      <c r="I8" s="34">
        <v>1058</v>
      </c>
      <c r="J8" s="34">
        <v>215</v>
      </c>
      <c r="K8" s="34">
        <v>216</v>
      </c>
      <c r="L8" s="34">
        <v>789</v>
      </c>
      <c r="M8" s="34">
        <v>23200</v>
      </c>
    </row>
    <row r="9" spans="1:13" ht="37.5" customHeight="1">
      <c r="A9" s="35">
        <v>15</v>
      </c>
      <c r="B9" s="36">
        <v>29887</v>
      </c>
      <c r="C9" s="37">
        <v>13963</v>
      </c>
      <c r="D9" s="37">
        <v>3923</v>
      </c>
      <c r="E9" s="37">
        <v>9231</v>
      </c>
      <c r="F9" s="37">
        <v>2770</v>
      </c>
      <c r="G9" s="37">
        <v>4244</v>
      </c>
      <c r="H9" s="37">
        <v>2678</v>
      </c>
      <c r="I9" s="37">
        <v>1131</v>
      </c>
      <c r="J9" s="37">
        <v>211</v>
      </c>
      <c r="K9" s="37">
        <v>225</v>
      </c>
      <c r="L9" s="37">
        <v>840</v>
      </c>
      <c r="M9" s="37">
        <v>24803</v>
      </c>
    </row>
    <row r="10" spans="1:13" s="42" customFormat="1" ht="37.5" customHeight="1">
      <c r="A10" s="38">
        <v>16</v>
      </c>
      <c r="B10" s="39">
        <v>31506</v>
      </c>
      <c r="C10" s="40">
        <v>14661</v>
      </c>
      <c r="D10" s="41">
        <v>4249</v>
      </c>
      <c r="E10" s="41">
        <v>9620</v>
      </c>
      <c r="F10" s="41">
        <v>2976</v>
      </c>
      <c r="G10" s="41">
        <v>4586</v>
      </c>
      <c r="H10" s="41">
        <v>2937</v>
      </c>
      <c r="I10" s="41">
        <v>1191</v>
      </c>
      <c r="J10" s="41">
        <v>221</v>
      </c>
      <c r="K10" s="41">
        <v>237</v>
      </c>
      <c r="L10" s="41">
        <v>907</v>
      </c>
      <c r="M10" s="40">
        <v>26014</v>
      </c>
    </row>
    <row r="11" spans="1:13" ht="37.5" customHeight="1">
      <c r="A11" s="35" t="s">
        <v>63</v>
      </c>
      <c r="B11" s="36">
        <v>24635</v>
      </c>
      <c r="C11" s="37">
        <v>11669</v>
      </c>
      <c r="D11" s="37">
        <v>3249</v>
      </c>
      <c r="E11" s="37">
        <v>7237</v>
      </c>
      <c r="F11" s="43">
        <v>2481</v>
      </c>
      <c r="G11" s="43">
        <v>3654</v>
      </c>
      <c r="H11" s="43">
        <v>2261</v>
      </c>
      <c r="I11" s="43">
        <v>1063</v>
      </c>
      <c r="J11" s="43">
        <v>174</v>
      </c>
      <c r="K11" s="43">
        <v>156</v>
      </c>
      <c r="L11" s="43">
        <v>729</v>
      </c>
      <c r="M11" s="43">
        <v>20251</v>
      </c>
    </row>
    <row r="12" spans="1:13" ht="37.5" customHeight="1">
      <c r="A12" s="35" t="s">
        <v>64</v>
      </c>
      <c r="B12" s="36">
        <v>6872</v>
      </c>
      <c r="C12" s="37">
        <v>2992</v>
      </c>
      <c r="D12" s="37">
        <v>1001</v>
      </c>
      <c r="E12" s="37">
        <v>2384</v>
      </c>
      <c r="F12" s="37">
        <v>495</v>
      </c>
      <c r="G12" s="37">
        <v>932</v>
      </c>
      <c r="H12" s="37">
        <v>676</v>
      </c>
      <c r="I12" s="37">
        <v>128</v>
      </c>
      <c r="J12" s="37">
        <v>47</v>
      </c>
      <c r="K12" s="37">
        <v>81</v>
      </c>
      <c r="L12" s="37">
        <v>178</v>
      </c>
      <c r="M12" s="37">
        <v>5763</v>
      </c>
    </row>
    <row r="13" spans="1:13" ht="37.5" customHeight="1">
      <c r="A13" s="35" t="s">
        <v>65</v>
      </c>
      <c r="B13" s="36">
        <v>395</v>
      </c>
      <c r="C13" s="37">
        <v>195</v>
      </c>
      <c r="D13" s="37">
        <v>41</v>
      </c>
      <c r="E13" s="37">
        <v>117</v>
      </c>
      <c r="F13" s="37">
        <v>43</v>
      </c>
      <c r="G13" s="44">
        <v>44</v>
      </c>
      <c r="H13" s="37">
        <v>33</v>
      </c>
      <c r="I13" s="37">
        <v>5</v>
      </c>
      <c r="J13" s="37">
        <v>5</v>
      </c>
      <c r="K13" s="37">
        <v>1</v>
      </c>
      <c r="L13" s="37">
        <v>5</v>
      </c>
      <c r="M13" s="37">
        <v>346</v>
      </c>
    </row>
    <row r="14" spans="1:13" ht="27.75" customHeight="1">
      <c r="A14" s="35" t="s">
        <v>66</v>
      </c>
      <c r="B14" s="36">
        <v>765</v>
      </c>
      <c r="C14" s="37">
        <v>317</v>
      </c>
      <c r="D14" s="37">
        <v>97</v>
      </c>
      <c r="E14" s="37">
        <v>300</v>
      </c>
      <c r="F14" s="37">
        <v>52</v>
      </c>
      <c r="G14" s="44">
        <v>51</v>
      </c>
      <c r="H14" s="37">
        <v>24</v>
      </c>
      <c r="I14" s="37">
        <v>10</v>
      </c>
      <c r="J14" s="37">
        <v>3</v>
      </c>
      <c r="K14" s="37">
        <v>14</v>
      </c>
      <c r="L14" s="37">
        <v>12</v>
      </c>
      <c r="M14" s="37">
        <v>704</v>
      </c>
    </row>
    <row r="15" spans="1:13" ht="27.75" customHeight="1">
      <c r="A15" s="35" t="s">
        <v>67</v>
      </c>
      <c r="B15" s="36">
        <v>163</v>
      </c>
      <c r="C15" s="37">
        <v>70</v>
      </c>
      <c r="D15" s="37">
        <v>18</v>
      </c>
      <c r="E15" s="37">
        <v>42</v>
      </c>
      <c r="F15" s="37">
        <v>33</v>
      </c>
      <c r="G15" s="44">
        <v>36</v>
      </c>
      <c r="H15" s="37">
        <v>16</v>
      </c>
      <c r="I15" s="37">
        <v>3</v>
      </c>
      <c r="J15" s="37">
        <v>2</v>
      </c>
      <c r="K15" s="37">
        <v>15</v>
      </c>
      <c r="L15" s="37">
        <v>6</v>
      </c>
      <c r="M15" s="37">
        <v>122</v>
      </c>
    </row>
    <row r="16" spans="1:13" ht="27.75" customHeight="1">
      <c r="A16" s="35" t="s">
        <v>68</v>
      </c>
      <c r="B16" s="36">
        <v>1390</v>
      </c>
      <c r="C16" s="37">
        <v>551</v>
      </c>
      <c r="D16" s="37">
        <v>258</v>
      </c>
      <c r="E16" s="37">
        <v>500</v>
      </c>
      <c r="F16" s="37">
        <v>82</v>
      </c>
      <c r="G16" s="44">
        <v>214</v>
      </c>
      <c r="H16" s="37">
        <v>191</v>
      </c>
      <c r="I16" s="37">
        <v>14</v>
      </c>
      <c r="J16" s="37">
        <v>8</v>
      </c>
      <c r="K16" s="37">
        <v>1</v>
      </c>
      <c r="L16" s="37">
        <v>36</v>
      </c>
      <c r="M16" s="37">
        <v>1140</v>
      </c>
    </row>
    <row r="17" spans="1:13" ht="27.75" customHeight="1">
      <c r="A17" s="35" t="s">
        <v>69</v>
      </c>
      <c r="B17" s="36">
        <v>147</v>
      </c>
      <c r="C17" s="37">
        <v>68</v>
      </c>
      <c r="D17" s="37">
        <v>9</v>
      </c>
      <c r="E17" s="37">
        <v>51</v>
      </c>
      <c r="F17" s="37">
        <v>20</v>
      </c>
      <c r="G17" s="44">
        <v>14</v>
      </c>
      <c r="H17" s="37">
        <v>5</v>
      </c>
      <c r="I17" s="37">
        <v>5</v>
      </c>
      <c r="J17" s="37" t="s">
        <v>70</v>
      </c>
      <c r="K17" s="37">
        <v>4</v>
      </c>
      <c r="L17" s="37">
        <v>3</v>
      </c>
      <c r="M17" s="37">
        <v>131</v>
      </c>
    </row>
    <row r="18" spans="1:13" ht="27.75" customHeight="1">
      <c r="A18" s="35" t="s">
        <v>71</v>
      </c>
      <c r="B18" s="36">
        <v>421</v>
      </c>
      <c r="C18" s="37">
        <v>165</v>
      </c>
      <c r="D18" s="37">
        <v>66</v>
      </c>
      <c r="E18" s="37">
        <v>165</v>
      </c>
      <c r="F18" s="37">
        <v>25</v>
      </c>
      <c r="G18" s="44">
        <v>66</v>
      </c>
      <c r="H18" s="37">
        <v>60</v>
      </c>
      <c r="I18" s="37">
        <v>2</v>
      </c>
      <c r="J18" s="37">
        <v>4</v>
      </c>
      <c r="K18" s="37" t="s">
        <v>70</v>
      </c>
      <c r="L18" s="37">
        <v>13</v>
      </c>
      <c r="M18" s="37">
        <v>341</v>
      </c>
    </row>
    <row r="19" spans="1:13" ht="27.75" customHeight="1">
      <c r="A19" s="35" t="s">
        <v>72</v>
      </c>
      <c r="B19" s="36">
        <v>409</v>
      </c>
      <c r="C19" s="37">
        <v>161</v>
      </c>
      <c r="D19" s="37">
        <v>91</v>
      </c>
      <c r="E19" s="37">
        <v>127</v>
      </c>
      <c r="F19" s="37">
        <v>30</v>
      </c>
      <c r="G19" s="44">
        <v>77</v>
      </c>
      <c r="H19" s="37">
        <v>68</v>
      </c>
      <c r="I19" s="37">
        <v>3</v>
      </c>
      <c r="J19" s="37">
        <v>2</v>
      </c>
      <c r="K19" s="37">
        <v>4</v>
      </c>
      <c r="L19" s="37">
        <v>14</v>
      </c>
      <c r="M19" s="37">
        <v>319</v>
      </c>
    </row>
    <row r="20" spans="1:13" ht="27.75" customHeight="1">
      <c r="A20" s="35" t="s">
        <v>73</v>
      </c>
      <c r="B20" s="36">
        <v>253</v>
      </c>
      <c r="C20" s="37">
        <v>124</v>
      </c>
      <c r="D20" s="37">
        <v>33</v>
      </c>
      <c r="E20" s="37">
        <v>79</v>
      </c>
      <c r="F20" s="37">
        <v>17</v>
      </c>
      <c r="G20" s="44">
        <v>31</v>
      </c>
      <c r="H20" s="37">
        <v>20</v>
      </c>
      <c r="I20" s="37">
        <v>8</v>
      </c>
      <c r="J20" s="37">
        <v>2</v>
      </c>
      <c r="K20" s="37">
        <v>1</v>
      </c>
      <c r="L20" s="37">
        <v>7</v>
      </c>
      <c r="M20" s="37">
        <v>215</v>
      </c>
    </row>
    <row r="21" spans="1:13" ht="27.75" customHeight="1">
      <c r="A21" s="35" t="s">
        <v>74</v>
      </c>
      <c r="B21" s="36">
        <v>415</v>
      </c>
      <c r="C21" s="37">
        <v>177</v>
      </c>
      <c r="D21" s="37">
        <v>42</v>
      </c>
      <c r="E21" s="37">
        <v>178</v>
      </c>
      <c r="F21" s="37">
        <v>19</v>
      </c>
      <c r="G21" s="44">
        <v>51</v>
      </c>
      <c r="H21" s="37">
        <v>38</v>
      </c>
      <c r="I21" s="37">
        <v>1</v>
      </c>
      <c r="J21" s="37">
        <v>3</v>
      </c>
      <c r="K21" s="37">
        <v>9</v>
      </c>
      <c r="L21" s="37">
        <v>11</v>
      </c>
      <c r="M21" s="37">
        <v>351</v>
      </c>
    </row>
    <row r="22" spans="1:13" ht="27.75" customHeight="1">
      <c r="A22" s="35" t="s">
        <v>75</v>
      </c>
      <c r="B22" s="36">
        <v>626</v>
      </c>
      <c r="C22" s="37">
        <v>292</v>
      </c>
      <c r="D22" s="37">
        <v>118</v>
      </c>
      <c r="E22" s="37">
        <v>184</v>
      </c>
      <c r="F22" s="37">
        <v>32</v>
      </c>
      <c r="G22" s="44">
        <v>98</v>
      </c>
      <c r="H22" s="37">
        <v>92</v>
      </c>
      <c r="I22" s="37">
        <v>1</v>
      </c>
      <c r="J22" s="37">
        <v>3</v>
      </c>
      <c r="K22" s="37">
        <v>2</v>
      </c>
      <c r="L22" s="37">
        <v>16</v>
      </c>
      <c r="M22" s="37">
        <v>513</v>
      </c>
    </row>
    <row r="23" spans="1:13" ht="27.75" customHeight="1">
      <c r="A23" s="35" t="s">
        <v>76</v>
      </c>
      <c r="B23" s="36">
        <v>415</v>
      </c>
      <c r="C23" s="37">
        <v>154</v>
      </c>
      <c r="D23" s="37">
        <v>66</v>
      </c>
      <c r="E23" s="37">
        <v>156</v>
      </c>
      <c r="F23" s="37">
        <v>39</v>
      </c>
      <c r="G23" s="44">
        <v>66</v>
      </c>
      <c r="H23" s="37">
        <v>8</v>
      </c>
      <c r="I23" s="37">
        <v>54</v>
      </c>
      <c r="J23" s="37">
        <v>2</v>
      </c>
      <c r="K23" s="37">
        <v>2</v>
      </c>
      <c r="L23" s="37">
        <v>13</v>
      </c>
      <c r="M23" s="37">
        <v>336</v>
      </c>
    </row>
    <row r="24" spans="1:13" ht="37.5" customHeight="1">
      <c r="A24" s="35" t="s">
        <v>77</v>
      </c>
      <c r="B24" s="36">
        <v>212</v>
      </c>
      <c r="C24" s="37">
        <v>109</v>
      </c>
      <c r="D24" s="37">
        <v>11</v>
      </c>
      <c r="E24" s="37">
        <v>75</v>
      </c>
      <c r="F24" s="37">
        <v>18</v>
      </c>
      <c r="G24" s="44">
        <v>30</v>
      </c>
      <c r="H24" s="37">
        <v>8</v>
      </c>
      <c r="I24" s="37">
        <v>7</v>
      </c>
      <c r="J24" s="37">
        <v>6</v>
      </c>
      <c r="K24" s="37">
        <v>9</v>
      </c>
      <c r="L24" s="37">
        <v>8</v>
      </c>
      <c r="M24" s="37">
        <v>174</v>
      </c>
    </row>
    <row r="25" spans="1:13" ht="37.5" customHeight="1">
      <c r="A25" s="35" t="s">
        <v>78</v>
      </c>
      <c r="B25" s="36">
        <v>5612</v>
      </c>
      <c r="C25" s="37">
        <v>2381</v>
      </c>
      <c r="D25" s="37">
        <v>849</v>
      </c>
      <c r="E25" s="37">
        <v>1972</v>
      </c>
      <c r="F25" s="37">
        <v>410</v>
      </c>
      <c r="G25" s="37">
        <v>778</v>
      </c>
      <c r="H25" s="37">
        <v>563</v>
      </c>
      <c r="I25" s="37">
        <v>113</v>
      </c>
      <c r="J25" s="37">
        <v>40</v>
      </c>
      <c r="K25" s="37">
        <v>62</v>
      </c>
      <c r="L25" s="37">
        <v>144</v>
      </c>
      <c r="M25" s="37">
        <v>4692</v>
      </c>
    </row>
    <row r="26" spans="1:13" ht="27.75" customHeight="1">
      <c r="A26" s="35" t="s">
        <v>79</v>
      </c>
      <c r="B26" s="36">
        <v>51</v>
      </c>
      <c r="C26" s="37">
        <v>19</v>
      </c>
      <c r="D26" s="37">
        <v>10</v>
      </c>
      <c r="E26" s="43">
        <v>19</v>
      </c>
      <c r="F26" s="37">
        <v>4</v>
      </c>
      <c r="G26" s="37">
        <v>8</v>
      </c>
      <c r="H26" s="37">
        <v>7</v>
      </c>
      <c r="I26" s="37">
        <v>1</v>
      </c>
      <c r="J26" s="37" t="s">
        <v>70</v>
      </c>
      <c r="K26" s="37" t="s">
        <v>70</v>
      </c>
      <c r="L26" s="37">
        <v>2</v>
      </c>
      <c r="M26" s="37">
        <v>41</v>
      </c>
    </row>
    <row r="27" spans="1:13" ht="27.75" customHeight="1">
      <c r="A27" s="35" t="s">
        <v>80</v>
      </c>
      <c r="B27" s="36">
        <v>207</v>
      </c>
      <c r="C27" s="37">
        <v>68</v>
      </c>
      <c r="D27" s="37">
        <v>58</v>
      </c>
      <c r="E27" s="43">
        <v>59</v>
      </c>
      <c r="F27" s="37">
        <v>22</v>
      </c>
      <c r="G27" s="37">
        <v>49</v>
      </c>
      <c r="H27" s="37">
        <v>47</v>
      </c>
      <c r="I27" s="37">
        <v>1</v>
      </c>
      <c r="J27" s="37" t="s">
        <v>81</v>
      </c>
      <c r="K27" s="37">
        <v>1</v>
      </c>
      <c r="L27" s="37">
        <v>3</v>
      </c>
      <c r="M27" s="37">
        <v>155</v>
      </c>
    </row>
    <row r="28" spans="1:13" ht="27.75" customHeight="1">
      <c r="A28" s="35" t="s">
        <v>82</v>
      </c>
      <c r="B28" s="36">
        <v>208</v>
      </c>
      <c r="C28" s="37">
        <v>113</v>
      </c>
      <c r="D28" s="37">
        <v>20</v>
      </c>
      <c r="E28" s="43">
        <v>65</v>
      </c>
      <c r="F28" s="37">
        <v>9</v>
      </c>
      <c r="G28" s="37">
        <v>9</v>
      </c>
      <c r="H28" s="37">
        <v>6</v>
      </c>
      <c r="I28" s="37">
        <v>3</v>
      </c>
      <c r="J28" s="37" t="s">
        <v>83</v>
      </c>
      <c r="K28" s="37" t="s">
        <v>83</v>
      </c>
      <c r="L28" s="37">
        <v>5</v>
      </c>
      <c r="M28" s="37">
        <v>193</v>
      </c>
    </row>
    <row r="29" spans="1:13" ht="27.75" customHeight="1">
      <c r="A29" s="35" t="s">
        <v>84</v>
      </c>
      <c r="B29" s="36">
        <v>358</v>
      </c>
      <c r="C29" s="37">
        <v>164</v>
      </c>
      <c r="D29" s="37">
        <v>43</v>
      </c>
      <c r="E29" s="43">
        <v>133</v>
      </c>
      <c r="F29" s="37">
        <v>18</v>
      </c>
      <c r="G29" s="37">
        <v>39</v>
      </c>
      <c r="H29" s="37">
        <v>35</v>
      </c>
      <c r="I29" s="37">
        <v>2</v>
      </c>
      <c r="J29" s="37">
        <v>1</v>
      </c>
      <c r="K29" s="37">
        <v>1</v>
      </c>
      <c r="L29" s="37">
        <v>8</v>
      </c>
      <c r="M29" s="37">
        <v>311</v>
      </c>
    </row>
    <row r="30" spans="1:13" ht="27.75" customHeight="1">
      <c r="A30" s="35" t="s">
        <v>85</v>
      </c>
      <c r="B30" s="36">
        <v>52</v>
      </c>
      <c r="C30" s="37">
        <v>27</v>
      </c>
      <c r="D30" s="37">
        <v>1</v>
      </c>
      <c r="E30" s="43">
        <v>18</v>
      </c>
      <c r="F30" s="37">
        <v>6</v>
      </c>
      <c r="G30" s="37">
        <v>11</v>
      </c>
      <c r="H30" s="37" t="s">
        <v>86</v>
      </c>
      <c r="I30" s="37">
        <v>3</v>
      </c>
      <c r="J30" s="37">
        <v>1</v>
      </c>
      <c r="K30" s="37">
        <v>7</v>
      </c>
      <c r="L30" s="37">
        <v>2</v>
      </c>
      <c r="M30" s="37">
        <v>38</v>
      </c>
    </row>
    <row r="31" spans="1:13" ht="27.75" customHeight="1">
      <c r="A31" s="35" t="s">
        <v>87</v>
      </c>
      <c r="B31" s="36">
        <v>218</v>
      </c>
      <c r="C31" s="37">
        <v>121</v>
      </c>
      <c r="D31" s="37">
        <v>12</v>
      </c>
      <c r="E31" s="43">
        <v>68</v>
      </c>
      <c r="F31" s="37">
        <v>17</v>
      </c>
      <c r="G31" s="37">
        <v>26</v>
      </c>
      <c r="H31" s="37">
        <v>15</v>
      </c>
      <c r="I31" s="37">
        <v>3</v>
      </c>
      <c r="J31" s="37">
        <v>3</v>
      </c>
      <c r="K31" s="37">
        <v>5</v>
      </c>
      <c r="L31" s="37">
        <v>8</v>
      </c>
      <c r="M31" s="37">
        <v>185</v>
      </c>
    </row>
    <row r="32" spans="1:13" ht="27.75" customHeight="1">
      <c r="A32" s="35" t="s">
        <v>88</v>
      </c>
      <c r="B32" s="36">
        <v>72</v>
      </c>
      <c r="C32" s="37">
        <v>46</v>
      </c>
      <c r="D32" s="37">
        <v>1</v>
      </c>
      <c r="E32" s="43">
        <v>21</v>
      </c>
      <c r="F32" s="37">
        <v>4</v>
      </c>
      <c r="G32" s="37">
        <v>4</v>
      </c>
      <c r="H32" s="37">
        <v>2</v>
      </c>
      <c r="I32" s="37" t="s">
        <v>89</v>
      </c>
      <c r="J32" s="37" t="s">
        <v>89</v>
      </c>
      <c r="K32" s="37">
        <v>2</v>
      </c>
      <c r="L32" s="37">
        <v>1</v>
      </c>
      <c r="M32" s="37">
        <v>66</v>
      </c>
    </row>
    <row r="33" spans="1:13" ht="27.75" customHeight="1">
      <c r="A33" s="35" t="s">
        <v>90</v>
      </c>
      <c r="B33" s="36">
        <v>95</v>
      </c>
      <c r="C33" s="37">
        <v>55</v>
      </c>
      <c r="D33" s="37">
        <v>6</v>
      </c>
      <c r="E33" s="43">
        <v>29</v>
      </c>
      <c r="F33" s="37">
        <v>6</v>
      </c>
      <c r="G33" s="37">
        <v>8</v>
      </c>
      <c r="H33" s="37">
        <v>1</v>
      </c>
      <c r="I33" s="37">
        <v>2</v>
      </c>
      <c r="J33" s="37">
        <v>2</v>
      </c>
      <c r="K33" s="37">
        <v>3</v>
      </c>
      <c r="L33" s="37">
        <v>5</v>
      </c>
      <c r="M33" s="37">
        <v>82</v>
      </c>
    </row>
    <row r="34" spans="1:13" ht="37.5" customHeight="1" thickBot="1">
      <c r="A34" s="45" t="s">
        <v>91</v>
      </c>
      <c r="B34" s="46">
        <v>1260</v>
      </c>
      <c r="C34" s="47">
        <v>611</v>
      </c>
      <c r="D34" s="47">
        <v>152</v>
      </c>
      <c r="E34" s="47">
        <v>411</v>
      </c>
      <c r="F34" s="47">
        <v>86</v>
      </c>
      <c r="G34" s="47">
        <v>154</v>
      </c>
      <c r="H34" s="47">
        <v>113</v>
      </c>
      <c r="I34" s="47">
        <v>15</v>
      </c>
      <c r="J34" s="47">
        <v>7</v>
      </c>
      <c r="K34" s="47">
        <v>19</v>
      </c>
      <c r="L34" s="47">
        <v>34</v>
      </c>
      <c r="M34" s="47">
        <v>1071</v>
      </c>
    </row>
    <row r="35" spans="1:13" ht="21.75" customHeight="1" thickTop="1">
      <c r="A35" s="48"/>
    </row>
    <row r="36" spans="1:13" ht="21.75" customHeight="1">
      <c r="A36" s="48"/>
    </row>
    <row r="37" spans="1:13" ht="21.75" customHeight="1">
      <c r="A37" s="30"/>
    </row>
    <row r="38" spans="1:13" ht="21.75" customHeight="1">
      <c r="A38" s="30"/>
    </row>
    <row r="39" spans="1:13" ht="21.75" customHeight="1">
      <c r="A39" s="30"/>
    </row>
    <row r="40" spans="1:13" ht="21.75" customHeight="1">
      <c r="A40" s="30"/>
    </row>
    <row r="41" spans="1:13" ht="21.75" customHeight="1">
      <c r="A41" s="30"/>
    </row>
    <row r="42" spans="1:13" ht="21.75" customHeight="1">
      <c r="A42" s="30"/>
    </row>
    <row r="43" spans="1:13" ht="21.75" customHeight="1">
      <c r="A43" s="30"/>
    </row>
    <row r="44" spans="1:13" ht="21.75" customHeight="1">
      <c r="A44" s="30"/>
    </row>
    <row r="45" spans="1:13" ht="21.75" customHeight="1">
      <c r="A45" s="30"/>
    </row>
    <row r="46" spans="1:13" ht="21.75" customHeight="1">
      <c r="A46" s="30"/>
    </row>
    <row r="47" spans="1:13" ht="21.75" customHeight="1">
      <c r="A47" s="30"/>
    </row>
    <row r="48" spans="1:13" ht="21.75" customHeight="1">
      <c r="A48" s="30"/>
    </row>
    <row r="49" spans="1:1" ht="21.75" customHeight="1">
      <c r="A49" s="30"/>
    </row>
    <row r="50" spans="1:1" ht="21.75" customHeight="1">
      <c r="A50" s="30"/>
    </row>
    <row r="51" spans="1:1" ht="21.75" customHeight="1">
      <c r="A51" s="30"/>
    </row>
    <row r="52" spans="1:1" ht="21.75" customHeight="1">
      <c r="A52" s="30"/>
    </row>
    <row r="53" spans="1:1" ht="21.75" customHeight="1">
      <c r="A53" s="30"/>
    </row>
    <row r="54" spans="1:1" ht="21.75" customHeight="1">
      <c r="A54" s="30"/>
    </row>
    <row r="55" spans="1:1" ht="21.75" customHeight="1">
      <c r="A55" s="30"/>
    </row>
    <row r="56" spans="1:1" ht="21.75" customHeight="1">
      <c r="A56" s="30"/>
    </row>
    <row r="57" spans="1:1" ht="21.75" customHeight="1">
      <c r="A57" s="30"/>
    </row>
    <row r="58" spans="1:1" ht="21.75" customHeight="1">
      <c r="A58" s="30"/>
    </row>
    <row r="59" spans="1:1" ht="21.75" customHeight="1">
      <c r="A59" s="30"/>
    </row>
    <row r="60" spans="1:1" ht="21.75" customHeight="1">
      <c r="A60" s="30"/>
    </row>
    <row r="61" spans="1:1" ht="21.75" customHeight="1">
      <c r="A61" s="30"/>
    </row>
    <row r="62" spans="1:1" ht="21.75" customHeight="1">
      <c r="A62" s="30"/>
    </row>
    <row r="63" spans="1:1" ht="21.75" customHeight="1">
      <c r="A63" s="30"/>
    </row>
    <row r="64" spans="1:1" ht="21.75" customHeight="1">
      <c r="A64" s="30"/>
    </row>
    <row r="65" spans="1:1" ht="21.75" customHeight="1">
      <c r="A65" s="30"/>
    </row>
    <row r="66" spans="1:1" ht="21.75" customHeight="1">
      <c r="A66" s="30"/>
    </row>
    <row r="67" spans="1:1" ht="21.75" customHeight="1">
      <c r="A67" s="30"/>
    </row>
    <row r="68" spans="1:1" ht="21.75" customHeight="1">
      <c r="A68" s="30"/>
    </row>
    <row r="69" spans="1:1" ht="21.75" customHeight="1">
      <c r="A69" s="30"/>
    </row>
    <row r="70" spans="1:1" ht="21.75" customHeight="1">
      <c r="A70" s="30"/>
    </row>
    <row r="71" spans="1:1" ht="21.75" customHeight="1">
      <c r="A71" s="30"/>
    </row>
    <row r="72" spans="1:1" ht="21.75" customHeight="1">
      <c r="A72" s="30"/>
    </row>
    <row r="73" spans="1:1" ht="21.75" customHeight="1">
      <c r="A73" s="30"/>
    </row>
    <row r="74" spans="1:1" ht="21.75" customHeight="1">
      <c r="A74" s="30"/>
    </row>
    <row r="75" spans="1:1" ht="21.75" customHeight="1">
      <c r="A75" s="30"/>
    </row>
    <row r="76" spans="1:1" ht="21.75" customHeight="1">
      <c r="A76" s="30"/>
    </row>
    <row r="77" spans="1:1" ht="21.75" customHeight="1">
      <c r="A77" s="30"/>
    </row>
    <row r="78" spans="1:1" ht="21.75" customHeight="1">
      <c r="A78" s="30"/>
    </row>
    <row r="79" spans="1:1" ht="21.75" customHeight="1">
      <c r="A79" s="30"/>
    </row>
    <row r="80" spans="1:1" ht="21.75" customHeight="1">
      <c r="A80" s="30"/>
    </row>
    <row r="81" spans="1:1" ht="21.75" customHeight="1">
      <c r="A81" s="30"/>
    </row>
    <row r="82" spans="1:1" ht="21.75" customHeight="1">
      <c r="A82" s="30"/>
    </row>
    <row r="83" spans="1:1" ht="21.75" customHeight="1">
      <c r="A83" s="30"/>
    </row>
    <row r="84" spans="1:1" ht="21.75" customHeight="1">
      <c r="A84" s="30"/>
    </row>
    <row r="85" spans="1:1" ht="21.75" customHeight="1">
      <c r="A85" s="30"/>
    </row>
    <row r="86" spans="1:1" ht="21.75" customHeight="1">
      <c r="A86" s="30"/>
    </row>
    <row r="87" spans="1:1" ht="21.75" customHeight="1">
      <c r="A87" s="30"/>
    </row>
    <row r="88" spans="1:1" ht="21.75" customHeight="1">
      <c r="A88" s="30"/>
    </row>
    <row r="89" spans="1:1" ht="21.75" customHeight="1">
      <c r="A89" s="30"/>
    </row>
    <row r="90" spans="1:1" ht="21.75" customHeight="1">
      <c r="A90" s="30"/>
    </row>
    <row r="91" spans="1:1" ht="21.75" customHeight="1">
      <c r="A91" s="30"/>
    </row>
    <row r="92" spans="1:1" ht="21.75" customHeight="1">
      <c r="A92" s="30"/>
    </row>
    <row r="93" spans="1:1" ht="21.75" customHeight="1">
      <c r="A93" s="30"/>
    </row>
    <row r="94" spans="1:1" ht="21.75" customHeight="1">
      <c r="A94" s="30"/>
    </row>
    <row r="95" spans="1:1" ht="21.75" customHeight="1">
      <c r="A95" s="30"/>
    </row>
    <row r="96" spans="1:1" ht="21.75" customHeight="1">
      <c r="A96" s="30"/>
    </row>
    <row r="97" spans="1:1" ht="21.75" customHeight="1">
      <c r="A97" s="30"/>
    </row>
    <row r="98" spans="1:1" ht="21.75" customHeight="1">
      <c r="A98" s="30"/>
    </row>
    <row r="99" spans="1:1" ht="21.75" customHeight="1">
      <c r="A99" s="30"/>
    </row>
    <row r="100" spans="1:1" ht="21.75" customHeight="1">
      <c r="A100" s="30"/>
    </row>
    <row r="101" spans="1:1" ht="21.75" customHeight="1">
      <c r="A101" s="30"/>
    </row>
    <row r="102" spans="1:1" ht="21.75" customHeight="1">
      <c r="A102" s="30"/>
    </row>
    <row r="103" spans="1:1" ht="21.75" customHeight="1">
      <c r="A103" s="30"/>
    </row>
    <row r="104" spans="1:1" ht="21.75" customHeight="1">
      <c r="A104" s="30"/>
    </row>
    <row r="105" spans="1:1" ht="21.75" customHeight="1">
      <c r="A105" s="30"/>
    </row>
    <row r="106" spans="1:1" ht="21.75" customHeight="1">
      <c r="A106" s="30"/>
    </row>
    <row r="107" spans="1:1" ht="21.75" customHeight="1">
      <c r="A107" s="30"/>
    </row>
    <row r="108" spans="1:1" ht="21.75" customHeight="1">
      <c r="A108" s="30"/>
    </row>
    <row r="109" spans="1:1" ht="21.75" customHeight="1">
      <c r="A109" s="30"/>
    </row>
    <row r="110" spans="1:1" ht="21.75" customHeight="1">
      <c r="A110" s="30"/>
    </row>
    <row r="111" spans="1:1" ht="21.75" customHeight="1">
      <c r="A111" s="30"/>
    </row>
    <row r="112" spans="1:1" ht="21.75" customHeight="1">
      <c r="A112" s="30"/>
    </row>
    <row r="113" spans="1:1" ht="21.75" customHeight="1">
      <c r="A113" s="30"/>
    </row>
    <row r="114" spans="1:1" ht="21.75" customHeight="1">
      <c r="A114" s="30"/>
    </row>
    <row r="115" spans="1:1" ht="21.75" customHeight="1">
      <c r="A115" s="30"/>
    </row>
    <row r="116" spans="1:1" ht="21.75" customHeight="1">
      <c r="A116" s="30"/>
    </row>
    <row r="117" spans="1:1" ht="21.75" customHeight="1">
      <c r="A117" s="30"/>
    </row>
    <row r="118" spans="1:1" ht="21.75" customHeight="1">
      <c r="A118" s="30"/>
    </row>
    <row r="119" spans="1:1" ht="21.75" customHeight="1">
      <c r="A119" s="30"/>
    </row>
    <row r="120" spans="1:1" ht="21.75" customHeight="1">
      <c r="A120" s="30"/>
    </row>
    <row r="121" spans="1:1" ht="21.75" customHeight="1">
      <c r="A121" s="30"/>
    </row>
    <row r="122" spans="1:1" ht="21.75" customHeight="1">
      <c r="A122" s="30"/>
    </row>
    <row r="123" spans="1:1" ht="21.75" customHeight="1">
      <c r="A123" s="30"/>
    </row>
    <row r="124" spans="1:1" ht="21.75" customHeight="1">
      <c r="A124" s="30"/>
    </row>
    <row r="125" spans="1:1" ht="21.75" customHeight="1">
      <c r="A125" s="30"/>
    </row>
    <row r="126" spans="1:1" ht="21.75" customHeight="1">
      <c r="A126" s="30"/>
    </row>
    <row r="127" spans="1:1" ht="21.75" customHeight="1">
      <c r="A127" s="30"/>
    </row>
    <row r="128" spans="1:1" ht="21.75" customHeight="1">
      <c r="A128" s="30"/>
    </row>
    <row r="129" spans="1:1" ht="21.75" customHeight="1">
      <c r="A129" s="30"/>
    </row>
    <row r="130" spans="1:1" ht="21.75" customHeight="1">
      <c r="A130" s="30"/>
    </row>
    <row r="131" spans="1:1" ht="21.75" customHeight="1">
      <c r="A131" s="30"/>
    </row>
    <row r="132" spans="1:1" ht="21.75" customHeight="1">
      <c r="A132" s="30"/>
    </row>
    <row r="133" spans="1:1" ht="21.75" customHeight="1">
      <c r="A133" s="30"/>
    </row>
    <row r="134" spans="1:1" ht="21.75" customHeight="1">
      <c r="A134" s="30"/>
    </row>
    <row r="135" spans="1:1" ht="21.75" customHeight="1">
      <c r="A135" s="30"/>
    </row>
    <row r="136" spans="1:1" ht="21.75" customHeight="1">
      <c r="A136" s="30"/>
    </row>
    <row r="137" spans="1:1" ht="21.75" customHeight="1">
      <c r="A137" s="30"/>
    </row>
    <row r="138" spans="1:1" ht="21.75" customHeight="1">
      <c r="A138" s="30"/>
    </row>
    <row r="139" spans="1:1" ht="21.75" customHeight="1">
      <c r="A139" s="30"/>
    </row>
    <row r="140" spans="1:1" ht="21.75" customHeight="1">
      <c r="A140" s="30"/>
    </row>
    <row r="141" spans="1:1" ht="21.75" customHeight="1">
      <c r="A141" s="30"/>
    </row>
    <row r="142" spans="1:1" ht="21.75" customHeight="1">
      <c r="A142" s="30"/>
    </row>
    <row r="143" spans="1:1" ht="21.75" customHeight="1">
      <c r="A143" s="30"/>
    </row>
    <row r="144" spans="1:1" ht="21.75" customHeight="1">
      <c r="A144" s="30"/>
    </row>
    <row r="145" spans="1:1" ht="21.75" customHeight="1">
      <c r="A145" s="30"/>
    </row>
    <row r="146" spans="1:1" ht="21.75" customHeight="1">
      <c r="A146" s="30"/>
    </row>
    <row r="147" spans="1:1" ht="21.75" customHeight="1">
      <c r="A147" s="30"/>
    </row>
    <row r="148" spans="1:1" ht="21.75" customHeight="1">
      <c r="A148" s="30"/>
    </row>
    <row r="149" spans="1:1" ht="21.75" customHeight="1">
      <c r="A149" s="30"/>
    </row>
    <row r="150" spans="1:1" ht="21.75" customHeight="1">
      <c r="A150" s="30"/>
    </row>
    <row r="151" spans="1:1" ht="21.75" customHeight="1">
      <c r="A151" s="30"/>
    </row>
    <row r="152" spans="1:1" ht="21.75" customHeight="1">
      <c r="A152" s="30"/>
    </row>
    <row r="153" spans="1:1" ht="21.75" customHeight="1">
      <c r="A153" s="30"/>
    </row>
    <row r="154" spans="1:1" ht="21.75" customHeight="1">
      <c r="A154" s="30"/>
    </row>
    <row r="155" spans="1:1" ht="21.75" customHeight="1">
      <c r="A155" s="30"/>
    </row>
    <row r="156" spans="1:1" ht="21.75" customHeight="1">
      <c r="A156" s="30"/>
    </row>
    <row r="157" spans="1:1" ht="21.75" customHeight="1">
      <c r="A157" s="30"/>
    </row>
    <row r="158" spans="1:1" ht="21.75" customHeight="1">
      <c r="A158" s="30"/>
    </row>
    <row r="159" spans="1:1" ht="21.75" customHeight="1">
      <c r="A159" s="30"/>
    </row>
    <row r="160" spans="1:1" ht="21.75" customHeight="1">
      <c r="A160" s="30"/>
    </row>
    <row r="161" spans="1:1" ht="21.75" customHeight="1">
      <c r="A161" s="30"/>
    </row>
    <row r="162" spans="1:1" ht="21.75" customHeight="1">
      <c r="A162" s="30"/>
    </row>
    <row r="163" spans="1:1" ht="21.75" customHeight="1">
      <c r="A163" s="30"/>
    </row>
    <row r="164" spans="1:1" ht="21.75" customHeight="1">
      <c r="A164" s="30"/>
    </row>
    <row r="165" spans="1:1" ht="21.75" customHeight="1">
      <c r="A165" s="30"/>
    </row>
    <row r="166" spans="1:1" ht="21.75" customHeight="1">
      <c r="A166" s="30"/>
    </row>
    <row r="167" spans="1:1" ht="21.75" customHeight="1">
      <c r="A167" s="30"/>
    </row>
    <row r="168" spans="1:1" ht="21.75" customHeight="1">
      <c r="A168" s="30"/>
    </row>
    <row r="169" spans="1:1" ht="21.75" customHeight="1">
      <c r="A169" s="30"/>
    </row>
    <row r="170" spans="1:1" ht="21.75" customHeight="1">
      <c r="A170" s="30"/>
    </row>
    <row r="171" spans="1:1" ht="21.75" customHeight="1">
      <c r="A171" s="30"/>
    </row>
    <row r="172" spans="1:1" ht="21.75" customHeight="1">
      <c r="A172" s="30"/>
    </row>
    <row r="173" spans="1:1" ht="21.75" customHeight="1">
      <c r="A173" s="30"/>
    </row>
    <row r="174" spans="1:1" ht="21.75" customHeight="1">
      <c r="A174" s="30"/>
    </row>
    <row r="175" spans="1:1" ht="21.75" customHeight="1">
      <c r="A175" s="30"/>
    </row>
    <row r="176" spans="1:1" ht="21.75" customHeight="1">
      <c r="A176" s="30"/>
    </row>
    <row r="177" spans="1:1" ht="21.75" customHeight="1">
      <c r="A177" s="30"/>
    </row>
    <row r="178" spans="1:1" ht="21.75" customHeight="1">
      <c r="A178" s="30"/>
    </row>
    <row r="179" spans="1:1" ht="21.75" customHeight="1">
      <c r="A179" s="30"/>
    </row>
    <row r="180" spans="1:1" ht="21.75" customHeight="1">
      <c r="A180" s="30"/>
    </row>
    <row r="181" spans="1:1" ht="21.75" customHeight="1">
      <c r="A181" s="30"/>
    </row>
    <row r="182" spans="1:1" ht="21.75" customHeight="1">
      <c r="A182" s="30"/>
    </row>
    <row r="183" spans="1:1" ht="21.75" customHeight="1">
      <c r="A183" s="30"/>
    </row>
    <row r="184" spans="1:1" ht="21.75" customHeight="1">
      <c r="A184" s="30"/>
    </row>
    <row r="185" spans="1:1" ht="21.75" customHeight="1">
      <c r="A185" s="30"/>
    </row>
    <row r="186" spans="1:1" ht="21.75" customHeight="1">
      <c r="A186" s="30"/>
    </row>
    <row r="187" spans="1:1" ht="21.75" customHeight="1">
      <c r="A187" s="30"/>
    </row>
    <row r="188" spans="1:1" ht="21.75" customHeight="1">
      <c r="A188" s="30"/>
    </row>
    <row r="189" spans="1:1" ht="21.75" customHeight="1">
      <c r="A189" s="30"/>
    </row>
    <row r="190" spans="1:1" ht="21.75" customHeight="1">
      <c r="A190" s="30"/>
    </row>
    <row r="191" spans="1:1" ht="21.75" customHeight="1">
      <c r="A191" s="30"/>
    </row>
    <row r="192" spans="1:1" ht="21.75" customHeight="1">
      <c r="A192" s="30"/>
    </row>
    <row r="193" spans="1:1" ht="21.75" customHeight="1">
      <c r="A193" s="30"/>
    </row>
    <row r="194" spans="1:1" ht="21.75" customHeight="1">
      <c r="A194" s="30"/>
    </row>
    <row r="195" spans="1:1" ht="21.75" customHeight="1">
      <c r="A195" s="30"/>
    </row>
    <row r="196" spans="1:1" ht="21.75" customHeight="1">
      <c r="A196" s="30"/>
    </row>
    <row r="197" spans="1:1" ht="21.75" customHeight="1">
      <c r="A197" s="30"/>
    </row>
    <row r="198" spans="1:1" ht="21.75" customHeight="1">
      <c r="A198" s="30"/>
    </row>
    <row r="199" spans="1:1" ht="21.75" customHeight="1">
      <c r="A199" s="30"/>
    </row>
    <row r="200" spans="1:1" ht="21.75" customHeight="1">
      <c r="A200" s="30"/>
    </row>
    <row r="201" spans="1:1" ht="21.75" customHeight="1">
      <c r="A201" s="30"/>
    </row>
    <row r="202" spans="1:1" ht="21.75" customHeight="1">
      <c r="A202" s="30"/>
    </row>
    <row r="203" spans="1:1" ht="21.75" customHeight="1">
      <c r="A203" s="30"/>
    </row>
    <row r="204" spans="1:1" ht="21.75" customHeight="1">
      <c r="A204" s="30"/>
    </row>
    <row r="205" spans="1:1" ht="21.75" customHeight="1">
      <c r="A205" s="30"/>
    </row>
    <row r="206" spans="1:1" ht="21.75" customHeight="1">
      <c r="A206" s="30"/>
    </row>
    <row r="207" spans="1:1" ht="21.75" customHeight="1">
      <c r="A207" s="30"/>
    </row>
    <row r="208" spans="1:1" ht="21.75" customHeight="1">
      <c r="A208" s="30"/>
    </row>
    <row r="209" spans="1:1" ht="21.75" customHeight="1">
      <c r="A209" s="30"/>
    </row>
    <row r="210" spans="1:1" ht="21.75" customHeight="1">
      <c r="A210" s="30"/>
    </row>
    <row r="211" spans="1:1" ht="21.75" customHeight="1">
      <c r="A211" s="30"/>
    </row>
    <row r="212" spans="1:1" ht="21.75" customHeight="1">
      <c r="A212" s="30"/>
    </row>
    <row r="213" spans="1:1" ht="21.75" customHeight="1">
      <c r="A213" s="30"/>
    </row>
    <row r="214" spans="1:1" ht="21.75" customHeight="1">
      <c r="A214" s="30"/>
    </row>
    <row r="215" spans="1:1" ht="21.75" customHeight="1">
      <c r="A215" s="30"/>
    </row>
    <row r="216" spans="1:1" ht="21.75" customHeight="1">
      <c r="A216" s="30"/>
    </row>
    <row r="217" spans="1:1" ht="21.75" customHeight="1">
      <c r="A217" s="30"/>
    </row>
    <row r="218" spans="1:1" ht="21.75" customHeight="1">
      <c r="A218" s="30"/>
    </row>
    <row r="219" spans="1:1" ht="21.75" customHeight="1">
      <c r="A219" s="30"/>
    </row>
    <row r="220" spans="1:1" ht="21.75" customHeight="1">
      <c r="A220" s="30"/>
    </row>
    <row r="221" spans="1:1" ht="21.75" customHeight="1">
      <c r="A221" s="30"/>
    </row>
    <row r="222" spans="1:1" ht="21.75" customHeight="1">
      <c r="A222" s="30"/>
    </row>
    <row r="223" spans="1:1" ht="21.75" customHeight="1">
      <c r="A223" s="30"/>
    </row>
    <row r="224" spans="1:1" ht="21.75" customHeight="1">
      <c r="A224" s="30"/>
    </row>
    <row r="225" spans="1:1" ht="21.75" customHeight="1">
      <c r="A225" s="30"/>
    </row>
    <row r="226" spans="1:1" ht="21.75" customHeight="1">
      <c r="A226" s="30"/>
    </row>
    <row r="227" spans="1:1" ht="21.75" customHeight="1">
      <c r="A227" s="30"/>
    </row>
    <row r="228" spans="1:1" ht="21.75" customHeight="1">
      <c r="A228" s="30"/>
    </row>
    <row r="229" spans="1:1" ht="21.75" customHeight="1">
      <c r="A229" s="30"/>
    </row>
    <row r="230" spans="1:1" ht="21.75" customHeight="1">
      <c r="A230" s="30"/>
    </row>
    <row r="231" spans="1:1" ht="21.75" customHeight="1">
      <c r="A231" s="30"/>
    </row>
    <row r="232" spans="1:1" ht="21.75" customHeight="1">
      <c r="A232" s="30"/>
    </row>
    <row r="233" spans="1:1" ht="21.75" customHeight="1">
      <c r="A233" s="30"/>
    </row>
    <row r="234" spans="1:1" ht="21.75" customHeight="1">
      <c r="A234" s="30"/>
    </row>
    <row r="235" spans="1:1" ht="21.75" customHeight="1">
      <c r="A235" s="30"/>
    </row>
    <row r="236" spans="1:1" ht="21.75" customHeight="1">
      <c r="A236" s="30"/>
    </row>
    <row r="237" spans="1:1" ht="21.75" customHeight="1">
      <c r="A237" s="30"/>
    </row>
    <row r="238" spans="1:1" ht="21.75" customHeight="1">
      <c r="A238" s="30"/>
    </row>
    <row r="239" spans="1:1" ht="21.75" customHeight="1">
      <c r="A239" s="30"/>
    </row>
    <row r="240" spans="1:1" ht="21.75" customHeight="1">
      <c r="A240" s="30"/>
    </row>
    <row r="241" spans="1:1" ht="21.75" customHeight="1">
      <c r="A241" s="30"/>
    </row>
    <row r="242" spans="1:1" ht="21.75" customHeight="1">
      <c r="A242" s="30"/>
    </row>
    <row r="243" spans="1:1" ht="21.75" customHeight="1">
      <c r="A243" s="30"/>
    </row>
    <row r="244" spans="1:1" ht="21.75" customHeight="1">
      <c r="A244" s="30"/>
    </row>
    <row r="245" spans="1:1" ht="21.75" customHeight="1">
      <c r="A245" s="30"/>
    </row>
    <row r="246" spans="1:1" ht="21.75" customHeight="1">
      <c r="A246" s="30"/>
    </row>
    <row r="247" spans="1:1" ht="21.75" customHeight="1">
      <c r="A247" s="30"/>
    </row>
    <row r="248" spans="1:1" ht="21.75" customHeight="1">
      <c r="A248" s="30"/>
    </row>
    <row r="249" spans="1:1" ht="21.75" customHeight="1">
      <c r="A249" s="30"/>
    </row>
    <row r="250" spans="1:1" ht="21.75" customHeight="1">
      <c r="A250" s="30"/>
    </row>
    <row r="251" spans="1:1" ht="21.75" customHeight="1">
      <c r="A251" s="30"/>
    </row>
    <row r="252" spans="1:1" ht="21.75" customHeight="1">
      <c r="A252" s="30"/>
    </row>
    <row r="253" spans="1:1" ht="21.75" customHeight="1">
      <c r="A253" s="30"/>
    </row>
    <row r="254" spans="1:1" ht="21.75" customHeight="1">
      <c r="A254" s="30"/>
    </row>
    <row r="255" spans="1:1" ht="21.75" customHeight="1">
      <c r="A255" s="30"/>
    </row>
    <row r="256" spans="1:1" ht="21.75" customHeight="1">
      <c r="A256" s="30"/>
    </row>
    <row r="257" spans="1:1" ht="21.75" customHeight="1">
      <c r="A257" s="30"/>
    </row>
    <row r="258" spans="1:1" ht="21.75" customHeight="1">
      <c r="A258" s="30"/>
    </row>
    <row r="259" spans="1:1" ht="21.75" customHeight="1">
      <c r="A259" s="30"/>
    </row>
    <row r="260" spans="1:1" ht="21.75" customHeight="1">
      <c r="A260" s="30"/>
    </row>
    <row r="261" spans="1:1" ht="21.75" customHeight="1">
      <c r="A261" s="30"/>
    </row>
    <row r="262" spans="1:1" ht="21.75" customHeight="1">
      <c r="A262" s="30"/>
    </row>
    <row r="263" spans="1:1" ht="21.75" customHeight="1">
      <c r="A263" s="30"/>
    </row>
    <row r="264" spans="1:1" ht="21.75" customHeight="1">
      <c r="A264" s="30"/>
    </row>
    <row r="265" spans="1:1" ht="21.75" customHeight="1">
      <c r="A265" s="30"/>
    </row>
    <row r="266" spans="1:1" ht="21.75" customHeight="1">
      <c r="A266" s="30"/>
    </row>
    <row r="267" spans="1:1" ht="21.75" customHeight="1">
      <c r="A267" s="30"/>
    </row>
    <row r="268" spans="1:1" ht="21.75" customHeight="1">
      <c r="A268" s="30"/>
    </row>
    <row r="269" spans="1:1" ht="21.75" customHeight="1">
      <c r="A269" s="30"/>
    </row>
    <row r="270" spans="1:1" ht="21.75" customHeight="1">
      <c r="A270" s="30"/>
    </row>
    <row r="271" spans="1:1" ht="21.75" customHeight="1">
      <c r="A271" s="30"/>
    </row>
    <row r="272" spans="1:1" ht="21.75" customHeight="1">
      <c r="A272" s="30"/>
    </row>
    <row r="273" spans="1:1" ht="21.75" customHeight="1">
      <c r="A273" s="30"/>
    </row>
    <row r="274" spans="1:1" ht="21.75" customHeight="1">
      <c r="A274" s="30"/>
    </row>
    <row r="275" spans="1:1" ht="21.75" customHeight="1">
      <c r="A275" s="30"/>
    </row>
    <row r="276" spans="1:1" ht="21.75" customHeight="1">
      <c r="A276" s="30"/>
    </row>
    <row r="277" spans="1:1" ht="21.75" customHeight="1">
      <c r="A277" s="30"/>
    </row>
    <row r="278" spans="1:1" ht="21.75" customHeight="1">
      <c r="A278" s="30"/>
    </row>
    <row r="279" spans="1:1" ht="21.75" customHeight="1">
      <c r="A279" s="30"/>
    </row>
    <row r="280" spans="1:1" ht="21.75" customHeight="1">
      <c r="A280" s="30"/>
    </row>
    <row r="281" spans="1:1" ht="21.75" customHeight="1">
      <c r="A281" s="30"/>
    </row>
    <row r="282" spans="1:1" ht="21.75" customHeight="1">
      <c r="A282" s="30"/>
    </row>
    <row r="283" spans="1:1" ht="21.75" customHeight="1">
      <c r="A283" s="30"/>
    </row>
    <row r="284" spans="1:1" ht="21.75" customHeight="1">
      <c r="A284" s="30"/>
    </row>
    <row r="285" spans="1:1" ht="21.75" customHeight="1">
      <c r="A285" s="30"/>
    </row>
    <row r="286" spans="1:1" ht="21.75" customHeight="1">
      <c r="A286" s="30"/>
    </row>
    <row r="287" spans="1:1" ht="21.75" customHeight="1">
      <c r="A287" s="30"/>
    </row>
    <row r="288" spans="1:1" ht="21.75" customHeight="1">
      <c r="A288" s="30"/>
    </row>
    <row r="289" spans="1:1" ht="21.75" customHeight="1">
      <c r="A289" s="30"/>
    </row>
    <row r="290" spans="1:1" ht="21.75" customHeight="1">
      <c r="A290" s="30"/>
    </row>
    <row r="291" spans="1:1" ht="21.75" customHeight="1">
      <c r="A291" s="30"/>
    </row>
    <row r="292" spans="1:1" ht="21.75" customHeight="1">
      <c r="A292" s="30"/>
    </row>
    <row r="293" spans="1:1" ht="21.75" customHeight="1">
      <c r="A293" s="30"/>
    </row>
    <row r="294" spans="1:1" ht="21.75" customHeight="1">
      <c r="A294" s="30"/>
    </row>
    <row r="295" spans="1:1" ht="21.75" customHeight="1">
      <c r="A295" s="30"/>
    </row>
    <row r="296" spans="1:1" ht="21.75" customHeight="1">
      <c r="A296" s="30"/>
    </row>
    <row r="297" spans="1:1" ht="21.75" customHeight="1">
      <c r="A297" s="30"/>
    </row>
    <row r="298" spans="1:1" ht="21.75" customHeight="1">
      <c r="A298" s="30"/>
    </row>
    <row r="299" spans="1:1" ht="21.75" customHeight="1">
      <c r="A299" s="30"/>
    </row>
    <row r="300" spans="1:1" ht="21.75" customHeight="1">
      <c r="A300" s="30"/>
    </row>
    <row r="301" spans="1:1" ht="21.75" customHeight="1">
      <c r="A301" s="30"/>
    </row>
    <row r="302" spans="1:1" ht="21.75" customHeight="1">
      <c r="A302" s="30"/>
    </row>
    <row r="303" spans="1:1" ht="21.75" customHeight="1">
      <c r="A303" s="30"/>
    </row>
    <row r="304" spans="1:1" ht="21.75" customHeight="1">
      <c r="A304" s="30"/>
    </row>
    <row r="305" spans="1:1" ht="21.75" customHeight="1">
      <c r="A305" s="30"/>
    </row>
    <row r="306" spans="1:1" ht="21.75" customHeight="1">
      <c r="A306" s="30"/>
    </row>
    <row r="307" spans="1:1" ht="21.75" customHeight="1">
      <c r="A307" s="30"/>
    </row>
    <row r="308" spans="1:1" ht="21.75" customHeight="1">
      <c r="A308" s="30"/>
    </row>
    <row r="309" spans="1:1" ht="21.75" customHeight="1">
      <c r="A309" s="30"/>
    </row>
    <row r="310" spans="1:1" ht="21.75" customHeight="1">
      <c r="A310" s="30"/>
    </row>
    <row r="311" spans="1:1" ht="21.75" customHeight="1">
      <c r="A311" s="30"/>
    </row>
    <row r="312" spans="1:1" ht="21.75" customHeight="1">
      <c r="A312" s="30"/>
    </row>
    <row r="313" spans="1:1" ht="21.75" customHeight="1">
      <c r="A313" s="30"/>
    </row>
    <row r="314" spans="1:1" ht="21.75" customHeight="1">
      <c r="A314" s="30"/>
    </row>
    <row r="315" spans="1:1" ht="21.75" customHeight="1">
      <c r="A315" s="30"/>
    </row>
    <row r="316" spans="1:1" ht="21.75" customHeight="1">
      <c r="A316" s="30"/>
    </row>
    <row r="317" spans="1:1" ht="21.75" customHeight="1">
      <c r="A317" s="30"/>
    </row>
    <row r="318" spans="1:1" ht="21.75" customHeight="1">
      <c r="A318" s="30"/>
    </row>
    <row r="319" spans="1:1" ht="21.75" customHeight="1">
      <c r="A319" s="30"/>
    </row>
    <row r="320" spans="1:1" ht="21.75" customHeight="1">
      <c r="A320" s="30"/>
    </row>
    <row r="321" spans="1:1" ht="21.75" customHeight="1">
      <c r="A321" s="30"/>
    </row>
    <row r="322" spans="1:1" ht="21.75" customHeight="1">
      <c r="A322" s="30"/>
    </row>
    <row r="323" spans="1:1" ht="21.75" customHeight="1">
      <c r="A323" s="30"/>
    </row>
    <row r="324" spans="1:1" ht="21.75" customHeight="1">
      <c r="A324" s="30"/>
    </row>
    <row r="325" spans="1:1" ht="21.75" customHeight="1">
      <c r="A325" s="30"/>
    </row>
    <row r="326" spans="1:1" ht="21.75" customHeight="1">
      <c r="A326" s="30"/>
    </row>
    <row r="327" spans="1:1" ht="21.75" customHeight="1">
      <c r="A327" s="30"/>
    </row>
    <row r="328" spans="1:1" ht="21.75" customHeight="1">
      <c r="A328" s="30"/>
    </row>
    <row r="329" spans="1:1" ht="21.75" customHeight="1">
      <c r="A329" s="30"/>
    </row>
    <row r="330" spans="1:1" ht="21.75" customHeight="1">
      <c r="A330" s="30"/>
    </row>
    <row r="331" spans="1:1" ht="21.75" customHeight="1">
      <c r="A331" s="30"/>
    </row>
    <row r="332" spans="1:1" ht="21.75" customHeight="1">
      <c r="A332" s="30"/>
    </row>
    <row r="333" spans="1:1" ht="21.75" customHeight="1">
      <c r="A333" s="30"/>
    </row>
    <row r="334" spans="1:1" ht="21.75" customHeight="1">
      <c r="A334" s="30"/>
    </row>
    <row r="335" spans="1:1" ht="21.75" customHeight="1">
      <c r="A335" s="30"/>
    </row>
    <row r="336" spans="1:1" ht="21.75" customHeight="1">
      <c r="A336" s="30"/>
    </row>
    <row r="337" spans="1:1" ht="21.75" customHeight="1">
      <c r="A337" s="30"/>
    </row>
    <row r="338" spans="1:1" ht="21.75" customHeight="1">
      <c r="A338" s="30"/>
    </row>
    <row r="339" spans="1:1" ht="21.75" customHeight="1">
      <c r="A339" s="30"/>
    </row>
    <row r="340" spans="1:1" ht="21.75" customHeight="1">
      <c r="A340" s="30"/>
    </row>
    <row r="341" spans="1:1" ht="21.75" customHeight="1">
      <c r="A341" s="30"/>
    </row>
    <row r="342" spans="1:1" ht="21.75" customHeight="1">
      <c r="A342" s="30"/>
    </row>
    <row r="343" spans="1:1" ht="21.75" customHeight="1">
      <c r="A343" s="30"/>
    </row>
    <row r="344" spans="1:1" ht="21.75" customHeight="1">
      <c r="A344" s="30"/>
    </row>
    <row r="345" spans="1:1" ht="21.75" customHeight="1">
      <c r="A345" s="30"/>
    </row>
    <row r="346" spans="1:1" ht="21.75" customHeight="1">
      <c r="A346" s="30"/>
    </row>
    <row r="347" spans="1:1" ht="21.75" customHeight="1">
      <c r="A347" s="30"/>
    </row>
    <row r="348" spans="1:1" ht="21.75" customHeight="1">
      <c r="A348" s="30"/>
    </row>
    <row r="349" spans="1:1" ht="21.75" customHeight="1">
      <c r="A349" s="30"/>
    </row>
    <row r="350" spans="1:1" ht="21.75" customHeight="1">
      <c r="A350" s="30"/>
    </row>
    <row r="351" spans="1:1" ht="21.75" customHeight="1">
      <c r="A351" s="30"/>
    </row>
    <row r="352" spans="1:1" ht="21.75" customHeight="1">
      <c r="A352" s="30"/>
    </row>
    <row r="353" spans="1:1" ht="21.75" customHeight="1">
      <c r="A353" s="30"/>
    </row>
    <row r="354" spans="1:1" ht="21.75" customHeight="1">
      <c r="A354" s="30"/>
    </row>
    <row r="355" spans="1:1" ht="21.75" customHeight="1">
      <c r="A355" s="30"/>
    </row>
    <row r="356" spans="1:1" ht="21.75" customHeight="1">
      <c r="A356" s="30"/>
    </row>
    <row r="357" spans="1:1" ht="21.75" customHeight="1">
      <c r="A357" s="30"/>
    </row>
    <row r="358" spans="1:1" ht="21.75" customHeight="1">
      <c r="A358" s="30"/>
    </row>
    <row r="359" spans="1:1" ht="21.75" customHeight="1">
      <c r="A359" s="30"/>
    </row>
    <row r="360" spans="1:1" ht="21.75" customHeight="1">
      <c r="A360" s="30"/>
    </row>
    <row r="361" spans="1:1" ht="21.75" customHeight="1">
      <c r="A361" s="30"/>
    </row>
    <row r="362" spans="1:1" ht="21.75" customHeight="1">
      <c r="A362" s="30"/>
    </row>
    <row r="363" spans="1:1" ht="21.75" customHeight="1">
      <c r="A363" s="30"/>
    </row>
    <row r="364" spans="1:1" ht="21.75" customHeight="1">
      <c r="A364" s="30"/>
    </row>
    <row r="365" spans="1:1" ht="21.75" customHeight="1">
      <c r="A365" s="30"/>
    </row>
    <row r="366" spans="1:1" ht="21.75" customHeight="1">
      <c r="A366" s="30"/>
    </row>
    <row r="367" spans="1:1" ht="21.75" customHeight="1">
      <c r="A367" s="30"/>
    </row>
    <row r="368" spans="1:1" ht="21.75" customHeight="1">
      <c r="A368" s="30"/>
    </row>
    <row r="369" spans="1:1" ht="21.75" customHeight="1">
      <c r="A369" s="30"/>
    </row>
    <row r="370" spans="1:1" ht="21.75" customHeight="1">
      <c r="A370" s="30"/>
    </row>
    <row r="371" spans="1:1" ht="21.75" customHeight="1">
      <c r="A371" s="30"/>
    </row>
    <row r="372" spans="1:1" ht="21.75" customHeight="1">
      <c r="A372" s="30"/>
    </row>
    <row r="373" spans="1:1" ht="21.75" customHeight="1">
      <c r="A373" s="30"/>
    </row>
    <row r="374" spans="1:1" ht="21.75" customHeight="1">
      <c r="A374" s="30"/>
    </row>
    <row r="375" spans="1:1" ht="21.75" customHeight="1">
      <c r="A375" s="30"/>
    </row>
  </sheetData>
  <mergeCells count="15">
    <mergeCell ref="B3:B7"/>
    <mergeCell ref="G3:M3"/>
    <mergeCell ref="H4:K4"/>
    <mergeCell ref="D4:D7"/>
    <mergeCell ref="C4:C7"/>
    <mergeCell ref="M4:M7"/>
    <mergeCell ref="G4:G7"/>
    <mergeCell ref="J5:J7"/>
    <mergeCell ref="K5:K7"/>
    <mergeCell ref="L4:L7"/>
    <mergeCell ref="H5:H7"/>
    <mergeCell ref="I5:I7"/>
    <mergeCell ref="C3:F3"/>
    <mergeCell ref="F4:F7"/>
    <mergeCell ref="E4:E7"/>
  </mergeCells>
  <phoneticPr fontId="3"/>
  <pageMargins left="0.98425196850393704" right="0.93" top="0.78740157480314965" bottom="0.78740157480314965" header="0.51181102362204722" footer="0.51181102362204722"/>
  <pageSetup paperSize="9" scale="7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49</v>
      </c>
      <c r="B2" s="17"/>
      <c r="D2" s="20" t="s">
        <v>29</v>
      </c>
    </row>
    <row r="3" spans="1:14" ht="15.95" customHeight="1" thickTop="1">
      <c r="A3" s="14"/>
      <c r="B3" s="14"/>
      <c r="C3" s="189" t="s">
        <v>32</v>
      </c>
      <c r="D3" s="189" t="s">
        <v>1</v>
      </c>
      <c r="E3" s="189"/>
      <c r="F3" s="189"/>
      <c r="G3" s="189"/>
      <c r="H3" s="189" t="s">
        <v>2</v>
      </c>
      <c r="I3" s="189"/>
      <c r="J3" s="189"/>
      <c r="K3" s="189"/>
      <c r="L3" s="189"/>
      <c r="M3" s="189"/>
      <c r="N3" s="192"/>
    </row>
    <row r="4" spans="1:14" ht="13.5" customHeight="1">
      <c r="A4" s="16" t="s">
        <v>43</v>
      </c>
      <c r="B4" s="16"/>
      <c r="C4" s="190"/>
      <c r="D4" s="193" t="s">
        <v>38</v>
      </c>
      <c r="E4" s="193" t="s">
        <v>39</v>
      </c>
      <c r="F4" s="193" t="s">
        <v>31</v>
      </c>
      <c r="G4" s="193" t="s">
        <v>40</v>
      </c>
      <c r="H4" s="194" t="s">
        <v>33</v>
      </c>
      <c r="I4" s="197"/>
      <c r="J4" s="197"/>
      <c r="K4" s="197"/>
      <c r="L4" s="198"/>
      <c r="M4" s="193" t="s">
        <v>36</v>
      </c>
      <c r="N4" s="194" t="s">
        <v>37</v>
      </c>
    </row>
    <row r="5" spans="1:14" ht="13.5" customHeight="1">
      <c r="A5" s="16" t="s">
        <v>44</v>
      </c>
      <c r="B5" s="16"/>
      <c r="C5" s="190"/>
      <c r="D5" s="190"/>
      <c r="E5" s="190"/>
      <c r="F5" s="190"/>
      <c r="G5" s="190"/>
      <c r="H5" s="190"/>
      <c r="I5" s="193" t="s">
        <v>34</v>
      </c>
      <c r="J5" s="193" t="s">
        <v>35</v>
      </c>
      <c r="K5" s="190" t="s">
        <v>3</v>
      </c>
      <c r="L5" s="193" t="s">
        <v>42</v>
      </c>
      <c r="M5" s="190"/>
      <c r="N5" s="195"/>
    </row>
    <row r="6" spans="1:14" ht="13.5" customHeight="1">
      <c r="A6" s="16" t="s">
        <v>45</v>
      </c>
      <c r="B6" s="16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5"/>
    </row>
    <row r="7" spans="1:14" ht="13.5" customHeight="1">
      <c r="A7" s="15"/>
      <c r="B7" s="15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6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3" t="s">
        <v>50</v>
      </c>
      <c r="B9" s="184"/>
      <c r="C9" s="12">
        <v>25900</v>
      </c>
      <c r="D9" s="5">
        <v>12132</v>
      </c>
      <c r="E9" s="5">
        <v>3340</v>
      </c>
      <c r="F9" s="5">
        <v>8082</v>
      </c>
      <c r="G9" s="5">
        <v>2347</v>
      </c>
      <c r="H9" s="5">
        <v>3524</v>
      </c>
      <c r="I9" s="5">
        <v>2142</v>
      </c>
      <c r="J9" s="5">
        <v>964</v>
      </c>
      <c r="K9" s="5">
        <v>212</v>
      </c>
      <c r="L9" s="5">
        <v>206</v>
      </c>
      <c r="M9" s="5">
        <v>745</v>
      </c>
      <c r="N9" s="5">
        <v>21631</v>
      </c>
    </row>
    <row r="10" spans="1:14">
      <c r="A10" s="183">
        <v>14</v>
      </c>
      <c r="B10" s="184"/>
      <c r="C10" s="4">
        <v>27866</v>
      </c>
      <c r="D10" s="5">
        <v>13041</v>
      </c>
      <c r="E10" s="5">
        <v>3625</v>
      </c>
      <c r="F10" s="6">
        <v>8673</v>
      </c>
      <c r="G10" s="6">
        <v>2527</v>
      </c>
      <c r="H10" s="6">
        <v>3876</v>
      </c>
      <c r="I10" s="6">
        <v>2387</v>
      </c>
      <c r="J10" s="6">
        <v>1058</v>
      </c>
      <c r="K10" s="6">
        <v>215</v>
      </c>
      <c r="L10" s="6">
        <v>216</v>
      </c>
      <c r="M10" s="6">
        <v>789</v>
      </c>
      <c r="N10" s="6">
        <v>23200</v>
      </c>
    </row>
    <row r="11" spans="1:14">
      <c r="A11" s="187">
        <v>15</v>
      </c>
      <c r="B11" s="188"/>
      <c r="C11" s="21">
        <v>29887</v>
      </c>
      <c r="D11" s="22">
        <v>13963</v>
      </c>
      <c r="E11" s="22">
        <v>3923</v>
      </c>
      <c r="F11" s="22">
        <v>9231</v>
      </c>
      <c r="G11" s="23">
        <v>2770</v>
      </c>
      <c r="H11" s="23">
        <v>4244</v>
      </c>
      <c r="I11" s="23">
        <v>2678</v>
      </c>
      <c r="J11" s="23">
        <v>1131</v>
      </c>
      <c r="K11" s="23">
        <v>211</v>
      </c>
      <c r="L11" s="23">
        <v>225</v>
      </c>
      <c r="M11" s="23">
        <v>840</v>
      </c>
      <c r="N11" s="23">
        <v>24803</v>
      </c>
    </row>
    <row r="12" spans="1:14">
      <c r="A12" s="183" t="s">
        <v>5</v>
      </c>
      <c r="B12" s="184"/>
      <c r="C12" s="4">
        <v>23502</v>
      </c>
      <c r="D12" s="5">
        <v>11156</v>
      </c>
      <c r="E12" s="5">
        <v>3023</v>
      </c>
      <c r="F12" s="5">
        <v>7024</v>
      </c>
      <c r="G12" s="6">
        <v>2299</v>
      </c>
      <c r="H12" s="6">
        <v>3366</v>
      </c>
      <c r="I12" s="6">
        <v>2044</v>
      </c>
      <c r="J12" s="6">
        <v>1006</v>
      </c>
      <c r="K12" s="6">
        <v>166</v>
      </c>
      <c r="L12" s="6">
        <v>150</v>
      </c>
      <c r="M12" s="6">
        <v>670</v>
      </c>
      <c r="N12" s="6">
        <v>19466</v>
      </c>
    </row>
    <row r="13" spans="1:14">
      <c r="A13" s="183" t="s">
        <v>6</v>
      </c>
      <c r="B13" s="184"/>
      <c r="C13" s="4">
        <v>6386</v>
      </c>
      <c r="D13" s="5">
        <v>2807</v>
      </c>
      <c r="E13" s="5">
        <v>901</v>
      </c>
      <c r="F13" s="6">
        <v>2207</v>
      </c>
      <c r="G13" s="5">
        <v>471</v>
      </c>
      <c r="H13" s="5">
        <v>878</v>
      </c>
      <c r="I13" s="5">
        <v>634</v>
      </c>
      <c r="J13" s="5">
        <v>124</v>
      </c>
      <c r="K13" s="5">
        <v>45</v>
      </c>
      <c r="L13" s="5">
        <v>75</v>
      </c>
      <c r="M13" s="7">
        <v>170</v>
      </c>
      <c r="N13" s="7">
        <v>5337</v>
      </c>
    </row>
    <row r="14" spans="1:14">
      <c r="A14" s="3"/>
      <c r="B14" s="3" t="s">
        <v>7</v>
      </c>
      <c r="C14" s="4">
        <v>385</v>
      </c>
      <c r="D14" s="5">
        <v>195</v>
      </c>
      <c r="E14" s="5">
        <v>38</v>
      </c>
      <c r="F14" s="5">
        <v>120</v>
      </c>
      <c r="G14" s="5">
        <v>33</v>
      </c>
      <c r="H14" s="7">
        <v>41</v>
      </c>
      <c r="I14" s="5">
        <v>28</v>
      </c>
      <c r="J14" s="5">
        <v>5</v>
      </c>
      <c r="K14" s="5">
        <v>5</v>
      </c>
      <c r="L14" s="5">
        <v>3</v>
      </c>
      <c r="M14" s="5">
        <v>3</v>
      </c>
      <c r="N14" s="5">
        <v>341</v>
      </c>
    </row>
    <row r="15" spans="1:14">
      <c r="A15" s="3"/>
      <c r="B15" s="3" t="s">
        <v>8</v>
      </c>
      <c r="C15" s="4">
        <v>679</v>
      </c>
      <c r="D15" s="5">
        <v>300</v>
      </c>
      <c r="E15" s="5">
        <v>74</v>
      </c>
      <c r="F15" s="5">
        <v>258</v>
      </c>
      <c r="G15" s="5">
        <v>46</v>
      </c>
      <c r="H15" s="7">
        <v>43</v>
      </c>
      <c r="I15" s="5">
        <v>20</v>
      </c>
      <c r="J15" s="5">
        <v>10</v>
      </c>
      <c r="K15" s="5">
        <v>4</v>
      </c>
      <c r="L15" s="5">
        <v>9</v>
      </c>
      <c r="M15" s="5">
        <v>14</v>
      </c>
      <c r="N15" s="5">
        <v>622</v>
      </c>
    </row>
    <row r="16" spans="1:14">
      <c r="A16" s="3"/>
      <c r="B16" s="3" t="s">
        <v>9</v>
      </c>
      <c r="C16" s="4">
        <v>152</v>
      </c>
      <c r="D16" s="5">
        <v>67</v>
      </c>
      <c r="E16" s="5">
        <v>17</v>
      </c>
      <c r="F16" s="5">
        <v>39</v>
      </c>
      <c r="G16" s="5">
        <v>29</v>
      </c>
      <c r="H16" s="7">
        <v>32</v>
      </c>
      <c r="I16" s="5">
        <v>15</v>
      </c>
      <c r="J16" s="5">
        <v>2</v>
      </c>
      <c r="K16" s="5">
        <v>2</v>
      </c>
      <c r="L16" s="5">
        <v>13</v>
      </c>
      <c r="M16" s="5">
        <v>3</v>
      </c>
      <c r="N16" s="5">
        <v>116</v>
      </c>
    </row>
    <row r="17" spans="1:14">
      <c r="A17" s="3"/>
      <c r="B17" s="3" t="s">
        <v>10</v>
      </c>
      <c r="C17" s="4">
        <v>1295</v>
      </c>
      <c r="D17" s="5">
        <v>520</v>
      </c>
      <c r="E17" s="5">
        <v>233</v>
      </c>
      <c r="F17" s="5">
        <v>459</v>
      </c>
      <c r="G17" s="5">
        <v>83</v>
      </c>
      <c r="H17" s="7">
        <v>209</v>
      </c>
      <c r="I17" s="5">
        <v>185</v>
      </c>
      <c r="J17" s="5">
        <v>18</v>
      </c>
      <c r="K17" s="5">
        <v>6</v>
      </c>
      <c r="L17" s="5">
        <v>1</v>
      </c>
      <c r="M17" s="5">
        <v>39</v>
      </c>
      <c r="N17" s="5">
        <v>1047</v>
      </c>
    </row>
    <row r="18" spans="1:14">
      <c r="A18" s="3"/>
      <c r="B18" s="3" t="s">
        <v>11</v>
      </c>
      <c r="C18" s="4">
        <v>135</v>
      </c>
      <c r="D18" s="5">
        <v>65</v>
      </c>
      <c r="E18" s="5">
        <v>14</v>
      </c>
      <c r="F18" s="5">
        <v>39</v>
      </c>
      <c r="G18" s="5">
        <v>16</v>
      </c>
      <c r="H18" s="7">
        <v>13</v>
      </c>
      <c r="I18" s="5">
        <v>1</v>
      </c>
      <c r="J18" s="5">
        <v>8</v>
      </c>
      <c r="K18" s="5" t="s">
        <v>30</v>
      </c>
      <c r="L18" s="5">
        <v>4</v>
      </c>
      <c r="M18" s="5">
        <v>2</v>
      </c>
      <c r="N18" s="5">
        <v>120</v>
      </c>
    </row>
    <row r="19" spans="1:14">
      <c r="A19" s="3"/>
      <c r="B19" s="3" t="s">
        <v>12</v>
      </c>
      <c r="C19" s="4">
        <v>392</v>
      </c>
      <c r="D19" s="5">
        <v>163</v>
      </c>
      <c r="E19" s="5">
        <v>63</v>
      </c>
      <c r="F19" s="5">
        <v>142</v>
      </c>
      <c r="G19" s="5">
        <v>24</v>
      </c>
      <c r="H19" s="7">
        <v>63</v>
      </c>
      <c r="I19" s="5">
        <v>58</v>
      </c>
      <c r="J19" s="5">
        <v>1</v>
      </c>
      <c r="K19" s="5">
        <v>3</v>
      </c>
      <c r="L19" s="5" t="s">
        <v>30</v>
      </c>
      <c r="M19" s="5">
        <v>12</v>
      </c>
      <c r="N19" s="5">
        <v>318</v>
      </c>
    </row>
    <row r="20" spans="1:14">
      <c r="A20" s="3"/>
      <c r="B20" s="3" t="s">
        <v>13</v>
      </c>
      <c r="C20" s="4">
        <v>373</v>
      </c>
      <c r="D20" s="5">
        <v>142</v>
      </c>
      <c r="E20" s="5">
        <v>76</v>
      </c>
      <c r="F20" s="5">
        <v>127</v>
      </c>
      <c r="G20" s="5">
        <v>28</v>
      </c>
      <c r="H20" s="7">
        <v>66</v>
      </c>
      <c r="I20" s="5">
        <v>61</v>
      </c>
      <c r="J20" s="5">
        <v>1</v>
      </c>
      <c r="K20" s="5">
        <v>2</v>
      </c>
      <c r="L20" s="5">
        <v>3</v>
      </c>
      <c r="M20" s="5">
        <v>12</v>
      </c>
      <c r="N20" s="5">
        <v>296</v>
      </c>
    </row>
    <row r="21" spans="1:14">
      <c r="A21" s="3"/>
      <c r="B21" s="3" t="s">
        <v>14</v>
      </c>
      <c r="C21" s="4">
        <v>224</v>
      </c>
      <c r="D21" s="5">
        <v>105</v>
      </c>
      <c r="E21" s="5">
        <v>28</v>
      </c>
      <c r="F21" s="5">
        <v>76</v>
      </c>
      <c r="G21" s="5">
        <v>14</v>
      </c>
      <c r="H21" s="7">
        <v>28</v>
      </c>
      <c r="I21" s="5">
        <v>19</v>
      </c>
      <c r="J21" s="5">
        <v>7</v>
      </c>
      <c r="K21" s="5">
        <v>1</v>
      </c>
      <c r="L21" s="5" t="s">
        <v>30</v>
      </c>
      <c r="M21" s="5">
        <v>9</v>
      </c>
      <c r="N21" s="5">
        <v>187</v>
      </c>
    </row>
    <row r="22" spans="1:14">
      <c r="A22" s="3"/>
      <c r="B22" s="3" t="s">
        <v>15</v>
      </c>
      <c r="C22" s="4">
        <v>392</v>
      </c>
      <c r="D22" s="5">
        <v>162</v>
      </c>
      <c r="E22" s="5">
        <v>39</v>
      </c>
      <c r="F22" s="5">
        <v>170</v>
      </c>
      <c r="G22" s="5">
        <v>21</v>
      </c>
      <c r="H22" s="7">
        <v>46</v>
      </c>
      <c r="I22" s="5">
        <v>36</v>
      </c>
      <c r="J22" s="5">
        <v>1</v>
      </c>
      <c r="K22" s="5">
        <v>4</v>
      </c>
      <c r="L22" s="5">
        <v>5</v>
      </c>
      <c r="M22" s="5">
        <v>11</v>
      </c>
      <c r="N22" s="5">
        <v>335</v>
      </c>
    </row>
    <row r="23" spans="1:14">
      <c r="A23" s="3"/>
      <c r="B23" s="3" t="s">
        <v>16</v>
      </c>
      <c r="C23" s="4">
        <v>567</v>
      </c>
      <c r="D23" s="5">
        <v>256</v>
      </c>
      <c r="E23" s="5">
        <v>105</v>
      </c>
      <c r="F23" s="5">
        <v>171</v>
      </c>
      <c r="G23" s="5">
        <v>35</v>
      </c>
      <c r="H23" s="7">
        <v>97</v>
      </c>
      <c r="I23" s="5">
        <v>92</v>
      </c>
      <c r="J23" s="5">
        <v>1</v>
      </c>
      <c r="K23" s="5">
        <v>3</v>
      </c>
      <c r="L23" s="5">
        <v>1</v>
      </c>
      <c r="M23" s="5">
        <v>13</v>
      </c>
      <c r="N23" s="5">
        <v>457</v>
      </c>
    </row>
    <row r="24" spans="1:14">
      <c r="A24" s="3"/>
      <c r="B24" s="3" t="s">
        <v>17</v>
      </c>
      <c r="C24" s="4">
        <v>389</v>
      </c>
      <c r="D24" s="5">
        <v>146</v>
      </c>
      <c r="E24" s="5">
        <v>63</v>
      </c>
      <c r="F24" s="5">
        <v>140</v>
      </c>
      <c r="G24" s="5">
        <v>40</v>
      </c>
      <c r="H24" s="7">
        <v>64</v>
      </c>
      <c r="I24" s="5">
        <v>7</v>
      </c>
      <c r="J24" s="5">
        <v>53</v>
      </c>
      <c r="K24" s="5">
        <v>1</v>
      </c>
      <c r="L24" s="5">
        <v>3</v>
      </c>
      <c r="M24" s="5">
        <v>9</v>
      </c>
      <c r="N24" s="5">
        <v>316</v>
      </c>
    </row>
    <row r="25" spans="1:14">
      <c r="A25" s="183" t="s">
        <v>18</v>
      </c>
      <c r="B25" s="184"/>
      <c r="C25" s="4">
        <v>4982</v>
      </c>
      <c r="D25" s="5">
        <v>2120</v>
      </c>
      <c r="E25" s="5">
        <v>751</v>
      </c>
      <c r="F25" s="6">
        <v>1743</v>
      </c>
      <c r="G25" s="5">
        <v>369</v>
      </c>
      <c r="H25" s="5">
        <v>701</v>
      </c>
      <c r="I25" s="5">
        <v>521</v>
      </c>
      <c r="J25" s="5">
        <v>108</v>
      </c>
      <c r="K25" s="5">
        <v>31</v>
      </c>
      <c r="L25" s="5">
        <v>42</v>
      </c>
      <c r="M25" s="5">
        <v>128</v>
      </c>
      <c r="N25" s="5">
        <v>4153</v>
      </c>
    </row>
    <row r="26" spans="1:14">
      <c r="A26" s="3"/>
      <c r="B26" s="3" t="s">
        <v>19</v>
      </c>
      <c r="C26" s="4">
        <v>50</v>
      </c>
      <c r="D26" s="5">
        <v>16</v>
      </c>
      <c r="E26" s="5">
        <v>10</v>
      </c>
      <c r="F26" s="6">
        <v>21</v>
      </c>
      <c r="G26" s="5">
        <v>4</v>
      </c>
      <c r="H26" s="5">
        <v>6</v>
      </c>
      <c r="I26" s="5">
        <v>6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41</v>
      </c>
    </row>
    <row r="27" spans="1:14">
      <c r="A27" s="3"/>
      <c r="B27" s="3" t="s">
        <v>20</v>
      </c>
      <c r="C27" s="4">
        <v>184</v>
      </c>
      <c r="D27" s="5">
        <v>59</v>
      </c>
      <c r="E27" s="5">
        <v>52</v>
      </c>
      <c r="F27" s="6">
        <v>54</v>
      </c>
      <c r="G27" s="5">
        <v>19</v>
      </c>
      <c r="H27" s="5">
        <v>40</v>
      </c>
      <c r="I27" s="5">
        <v>39</v>
      </c>
      <c r="J27" s="5" t="s">
        <v>30</v>
      </c>
      <c r="K27" s="5" t="s">
        <v>30</v>
      </c>
      <c r="L27" s="5">
        <v>1</v>
      </c>
      <c r="M27" s="5">
        <v>4</v>
      </c>
      <c r="N27" s="5">
        <v>140</v>
      </c>
    </row>
    <row r="28" spans="1:14">
      <c r="A28" s="3"/>
      <c r="B28" s="3" t="s">
        <v>21</v>
      </c>
      <c r="C28" s="4">
        <v>206</v>
      </c>
      <c r="D28" s="5">
        <v>111</v>
      </c>
      <c r="E28" s="5">
        <v>23</v>
      </c>
      <c r="F28" s="6">
        <v>64</v>
      </c>
      <c r="G28" s="5">
        <v>8</v>
      </c>
      <c r="H28" s="5">
        <v>11</v>
      </c>
      <c r="I28" s="5">
        <v>9</v>
      </c>
      <c r="J28" s="5">
        <v>1</v>
      </c>
      <c r="K28" s="5">
        <v>1</v>
      </c>
      <c r="L28" s="5" t="s">
        <v>30</v>
      </c>
      <c r="M28" s="5">
        <v>5</v>
      </c>
      <c r="N28" s="5">
        <v>190</v>
      </c>
    </row>
    <row r="29" spans="1:14">
      <c r="A29" s="3"/>
      <c r="B29" s="3" t="s">
        <v>22</v>
      </c>
      <c r="C29" s="4">
        <v>347</v>
      </c>
      <c r="D29" s="5">
        <v>158</v>
      </c>
      <c r="E29" s="5">
        <v>39</v>
      </c>
      <c r="F29" s="6">
        <v>126</v>
      </c>
      <c r="G29" s="5">
        <v>23</v>
      </c>
      <c r="H29" s="5">
        <v>38</v>
      </c>
      <c r="I29" s="5">
        <v>33</v>
      </c>
      <c r="J29" s="5">
        <v>3</v>
      </c>
      <c r="K29" s="5">
        <v>1</v>
      </c>
      <c r="L29" s="5">
        <v>1</v>
      </c>
      <c r="M29" s="5">
        <v>8</v>
      </c>
      <c r="N29" s="5">
        <v>300</v>
      </c>
    </row>
    <row r="30" spans="1:14">
      <c r="A30" s="3"/>
      <c r="B30" s="3" t="s">
        <v>23</v>
      </c>
      <c r="C30" s="4">
        <v>51</v>
      </c>
      <c r="D30" s="5">
        <v>28</v>
      </c>
      <c r="E30" s="5" t="s">
        <v>30</v>
      </c>
      <c r="F30" s="6">
        <v>15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>
        <v>1</v>
      </c>
      <c r="N30" s="5">
        <v>37</v>
      </c>
    </row>
    <row r="31" spans="1:14">
      <c r="A31" s="3"/>
      <c r="B31" s="3" t="s">
        <v>24</v>
      </c>
      <c r="C31" s="4">
        <v>211</v>
      </c>
      <c r="D31" s="5">
        <v>120</v>
      </c>
      <c r="E31" s="5">
        <v>12</v>
      </c>
      <c r="F31" s="6">
        <v>66</v>
      </c>
      <c r="G31" s="5">
        <v>14</v>
      </c>
      <c r="H31" s="5">
        <v>25</v>
      </c>
      <c r="I31" s="5">
        <v>16</v>
      </c>
      <c r="J31" s="5">
        <v>1</v>
      </c>
      <c r="K31" s="5">
        <v>2</v>
      </c>
      <c r="L31" s="5">
        <v>6</v>
      </c>
      <c r="M31" s="5">
        <v>7</v>
      </c>
      <c r="N31" s="5">
        <v>180</v>
      </c>
    </row>
    <row r="32" spans="1:14">
      <c r="A32" s="3"/>
      <c r="B32" s="3" t="s">
        <v>25</v>
      </c>
      <c r="C32" s="4">
        <v>72</v>
      </c>
      <c r="D32" s="5">
        <v>45</v>
      </c>
      <c r="E32" s="5">
        <v>1</v>
      </c>
      <c r="F32" s="6">
        <v>24</v>
      </c>
      <c r="G32" s="5">
        <v>3</v>
      </c>
      <c r="H32" s="5">
        <v>4</v>
      </c>
      <c r="I32" s="5">
        <v>1</v>
      </c>
      <c r="J32" s="5" t="s">
        <v>30</v>
      </c>
      <c r="K32" s="5" t="s">
        <v>30</v>
      </c>
      <c r="L32" s="5">
        <v>3</v>
      </c>
      <c r="M32" s="5">
        <v>2</v>
      </c>
      <c r="N32" s="5">
        <v>66</v>
      </c>
    </row>
    <row r="33" spans="1:14">
      <c r="A33" s="3"/>
      <c r="B33" s="3" t="s">
        <v>26</v>
      </c>
      <c r="C33" s="4">
        <v>91</v>
      </c>
      <c r="D33" s="5">
        <v>52</v>
      </c>
      <c r="E33" s="5">
        <v>6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4</v>
      </c>
      <c r="L33" s="5">
        <v>4</v>
      </c>
      <c r="M33" s="5">
        <v>5</v>
      </c>
      <c r="N33" s="5">
        <v>76</v>
      </c>
    </row>
    <row r="34" spans="1:14">
      <c r="A34" s="3"/>
      <c r="B34" s="3" t="s">
        <v>27</v>
      </c>
      <c r="C34" s="4">
        <v>192</v>
      </c>
      <c r="D34" s="5">
        <v>100</v>
      </c>
      <c r="E34" s="5">
        <v>8</v>
      </c>
      <c r="F34" s="6">
        <v>67</v>
      </c>
      <c r="G34" s="5">
        <v>18</v>
      </c>
      <c r="H34" s="5">
        <v>32</v>
      </c>
      <c r="I34" s="5">
        <v>9</v>
      </c>
      <c r="J34" s="5">
        <v>6</v>
      </c>
      <c r="K34" s="5">
        <v>6</v>
      </c>
      <c r="L34" s="5">
        <v>11</v>
      </c>
      <c r="M34" s="5">
        <v>6</v>
      </c>
      <c r="N34" s="5">
        <v>156</v>
      </c>
    </row>
    <row r="35" spans="1:14" ht="14.25" thickBot="1">
      <c r="A35" s="185" t="s">
        <v>41</v>
      </c>
      <c r="B35" s="186"/>
      <c r="C35" s="8">
        <v>1403</v>
      </c>
      <c r="D35" s="9">
        <v>688</v>
      </c>
      <c r="E35" s="9">
        <v>150</v>
      </c>
      <c r="F35" s="9">
        <v>464</v>
      </c>
      <c r="G35" s="9">
        <v>102</v>
      </c>
      <c r="H35" s="9">
        <v>177</v>
      </c>
      <c r="I35" s="9">
        <v>113</v>
      </c>
      <c r="J35" s="9">
        <v>16</v>
      </c>
      <c r="K35" s="9">
        <v>14</v>
      </c>
      <c r="L35" s="9">
        <v>34</v>
      </c>
      <c r="M35" s="9">
        <v>42</v>
      </c>
      <c r="N35" s="9">
        <v>1184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75" right="0.75" top="1" bottom="0.75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48</v>
      </c>
      <c r="B2" s="17"/>
      <c r="D2" s="20" t="s">
        <v>29</v>
      </c>
    </row>
    <row r="3" spans="1:14" ht="15.95" customHeight="1" thickTop="1">
      <c r="A3" s="14"/>
      <c r="B3" s="14"/>
      <c r="C3" s="189" t="s">
        <v>32</v>
      </c>
      <c r="D3" s="189" t="s">
        <v>1</v>
      </c>
      <c r="E3" s="189"/>
      <c r="F3" s="189"/>
      <c r="G3" s="189"/>
      <c r="H3" s="189" t="s">
        <v>2</v>
      </c>
      <c r="I3" s="189"/>
      <c r="J3" s="189"/>
      <c r="K3" s="189"/>
      <c r="L3" s="189"/>
      <c r="M3" s="189"/>
      <c r="N3" s="192"/>
    </row>
    <row r="4" spans="1:14" ht="13.5" customHeight="1">
      <c r="A4" s="16" t="s">
        <v>43</v>
      </c>
      <c r="B4" s="16"/>
      <c r="C4" s="190"/>
      <c r="D4" s="193" t="s">
        <v>38</v>
      </c>
      <c r="E4" s="193" t="s">
        <v>39</v>
      </c>
      <c r="F4" s="193" t="s">
        <v>31</v>
      </c>
      <c r="G4" s="193" t="s">
        <v>40</v>
      </c>
      <c r="H4" s="194" t="s">
        <v>33</v>
      </c>
      <c r="I4" s="197"/>
      <c r="J4" s="197"/>
      <c r="K4" s="197"/>
      <c r="L4" s="198"/>
      <c r="M4" s="193" t="s">
        <v>36</v>
      </c>
      <c r="N4" s="194" t="s">
        <v>37</v>
      </c>
    </row>
    <row r="5" spans="1:14" ht="13.5" customHeight="1">
      <c r="A5" s="16" t="s">
        <v>44</v>
      </c>
      <c r="B5" s="16"/>
      <c r="C5" s="190"/>
      <c r="D5" s="190"/>
      <c r="E5" s="190"/>
      <c r="F5" s="190"/>
      <c r="G5" s="190"/>
      <c r="H5" s="190"/>
      <c r="I5" s="193" t="s">
        <v>34</v>
      </c>
      <c r="J5" s="193" t="s">
        <v>35</v>
      </c>
      <c r="K5" s="190" t="s">
        <v>3</v>
      </c>
      <c r="L5" s="193" t="s">
        <v>42</v>
      </c>
      <c r="M5" s="190"/>
      <c r="N5" s="195"/>
    </row>
    <row r="6" spans="1:14" ht="13.5" customHeight="1">
      <c r="A6" s="16" t="s">
        <v>45</v>
      </c>
      <c r="B6" s="16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5"/>
    </row>
    <row r="7" spans="1:14" ht="13.5" customHeight="1">
      <c r="A7" s="15"/>
      <c r="B7" s="15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6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3" t="s">
        <v>46</v>
      </c>
      <c r="B9" s="184"/>
      <c r="C9" s="12">
        <v>24550</v>
      </c>
      <c r="D9" s="5">
        <v>11357</v>
      </c>
      <c r="E9" s="5">
        <v>3132</v>
      </c>
      <c r="F9" s="5">
        <v>7940</v>
      </c>
      <c r="G9" s="5">
        <v>2121</v>
      </c>
      <c r="H9" s="5">
        <v>3353</v>
      </c>
      <c r="I9" s="5">
        <v>2003</v>
      </c>
      <c r="J9" s="5">
        <v>924</v>
      </c>
      <c r="K9" s="5">
        <v>229</v>
      </c>
      <c r="L9" s="5">
        <v>197</v>
      </c>
      <c r="M9" s="5">
        <v>732</v>
      </c>
      <c r="N9" s="5">
        <v>20466</v>
      </c>
    </row>
    <row r="10" spans="1:14">
      <c r="A10" s="183">
        <v>13</v>
      </c>
      <c r="B10" s="184"/>
      <c r="C10" s="4">
        <v>25900</v>
      </c>
      <c r="D10" s="5">
        <v>12132</v>
      </c>
      <c r="E10" s="5">
        <v>3340</v>
      </c>
      <c r="F10" s="6">
        <v>8082</v>
      </c>
      <c r="G10" s="6">
        <v>2347</v>
      </c>
      <c r="H10" s="6">
        <v>3524</v>
      </c>
      <c r="I10" s="6">
        <v>2142</v>
      </c>
      <c r="J10" s="6">
        <v>964</v>
      </c>
      <c r="K10" s="6">
        <v>212</v>
      </c>
      <c r="L10" s="6">
        <v>206</v>
      </c>
      <c r="M10" s="6">
        <v>745</v>
      </c>
      <c r="N10" s="6">
        <v>21631</v>
      </c>
    </row>
    <row r="11" spans="1:14">
      <c r="A11" s="187">
        <v>14</v>
      </c>
      <c r="B11" s="188"/>
      <c r="C11" s="21">
        <v>27866</v>
      </c>
      <c r="D11" s="22">
        <v>13041</v>
      </c>
      <c r="E11" s="22">
        <v>3625</v>
      </c>
      <c r="F11" s="22">
        <v>8673</v>
      </c>
      <c r="G11" s="23">
        <v>2527</v>
      </c>
      <c r="H11" s="23">
        <v>3876</v>
      </c>
      <c r="I11" s="23">
        <v>2387</v>
      </c>
      <c r="J11" s="23">
        <v>1058</v>
      </c>
      <c r="K11" s="23">
        <v>215</v>
      </c>
      <c r="L11" s="23">
        <v>216</v>
      </c>
      <c r="M11" s="23">
        <v>789</v>
      </c>
      <c r="N11" s="23">
        <v>23200</v>
      </c>
    </row>
    <row r="12" spans="1:14">
      <c r="A12" s="183" t="s">
        <v>5</v>
      </c>
      <c r="B12" s="184"/>
      <c r="C12" s="4">
        <v>22063</v>
      </c>
      <c r="D12" s="5">
        <v>10470</v>
      </c>
      <c r="E12" s="5">
        <v>2843</v>
      </c>
      <c r="F12" s="5">
        <v>6651</v>
      </c>
      <c r="G12" s="6">
        <v>2100</v>
      </c>
      <c r="H12" s="6">
        <v>3101</v>
      </c>
      <c r="I12" s="6">
        <v>1838</v>
      </c>
      <c r="J12" s="6">
        <v>950</v>
      </c>
      <c r="K12" s="6">
        <v>171</v>
      </c>
      <c r="L12" s="6">
        <v>142</v>
      </c>
      <c r="M12" s="6">
        <v>633</v>
      </c>
      <c r="N12" s="6">
        <v>18329</v>
      </c>
    </row>
    <row r="13" spans="1:14">
      <c r="A13" s="183" t="s">
        <v>6</v>
      </c>
      <c r="B13" s="184"/>
      <c r="C13" s="4">
        <v>5802</v>
      </c>
      <c r="D13" s="5">
        <v>2571</v>
      </c>
      <c r="E13" s="5">
        <v>782</v>
      </c>
      <c r="F13" s="6">
        <v>2022</v>
      </c>
      <c r="G13" s="5">
        <v>427</v>
      </c>
      <c r="H13" s="5">
        <v>775</v>
      </c>
      <c r="I13" s="5">
        <v>549</v>
      </c>
      <c r="J13" s="5">
        <v>108</v>
      </c>
      <c r="K13" s="5">
        <v>44</v>
      </c>
      <c r="L13" s="5">
        <v>74</v>
      </c>
      <c r="M13" s="7">
        <v>156</v>
      </c>
      <c r="N13" s="7">
        <v>4871</v>
      </c>
    </row>
    <row r="14" spans="1:14">
      <c r="A14" s="3"/>
      <c r="B14" s="3" t="s">
        <v>7</v>
      </c>
      <c r="C14" s="4">
        <v>378</v>
      </c>
      <c r="D14" s="5">
        <v>185</v>
      </c>
      <c r="E14" s="5">
        <v>36</v>
      </c>
      <c r="F14" s="5">
        <v>117</v>
      </c>
      <c r="G14" s="5">
        <v>41</v>
      </c>
      <c r="H14" s="7">
        <v>41</v>
      </c>
      <c r="I14" s="5">
        <v>26</v>
      </c>
      <c r="J14" s="5">
        <v>6</v>
      </c>
      <c r="K14" s="5">
        <v>6</v>
      </c>
      <c r="L14" s="5">
        <v>3</v>
      </c>
      <c r="M14" s="5">
        <v>4</v>
      </c>
      <c r="N14" s="5">
        <v>333</v>
      </c>
    </row>
    <row r="15" spans="1:14">
      <c r="A15" s="3"/>
      <c r="B15" s="3" t="s">
        <v>8</v>
      </c>
      <c r="C15" s="4">
        <v>572</v>
      </c>
      <c r="D15" s="5">
        <v>274</v>
      </c>
      <c r="E15" s="5">
        <v>50</v>
      </c>
      <c r="F15" s="5">
        <v>212</v>
      </c>
      <c r="G15" s="5">
        <v>36</v>
      </c>
      <c r="H15" s="7">
        <v>38</v>
      </c>
      <c r="I15" s="5">
        <v>15</v>
      </c>
      <c r="J15" s="5">
        <v>10</v>
      </c>
      <c r="K15" s="5">
        <v>4</v>
      </c>
      <c r="L15" s="5">
        <v>9</v>
      </c>
      <c r="M15" s="5">
        <v>10</v>
      </c>
      <c r="N15" s="5">
        <v>525</v>
      </c>
    </row>
    <row r="16" spans="1:14">
      <c r="A16" s="3"/>
      <c r="B16" s="3" t="s">
        <v>9</v>
      </c>
      <c r="C16" s="4">
        <v>148</v>
      </c>
      <c r="D16" s="5">
        <v>64</v>
      </c>
      <c r="E16" s="5">
        <v>18</v>
      </c>
      <c r="F16" s="5">
        <v>42</v>
      </c>
      <c r="G16" s="5">
        <v>25</v>
      </c>
      <c r="H16" s="7">
        <v>27</v>
      </c>
      <c r="I16" s="5">
        <v>11</v>
      </c>
      <c r="J16" s="5">
        <v>2</v>
      </c>
      <c r="K16" s="5">
        <v>1</v>
      </c>
      <c r="L16" s="5">
        <v>13</v>
      </c>
      <c r="M16" s="5">
        <v>2</v>
      </c>
      <c r="N16" s="5">
        <v>118</v>
      </c>
    </row>
    <row r="17" spans="1:14">
      <c r="A17" s="3"/>
      <c r="B17" s="3" t="s">
        <v>10</v>
      </c>
      <c r="C17" s="4">
        <v>1155</v>
      </c>
      <c r="D17" s="5">
        <v>467</v>
      </c>
      <c r="E17" s="5">
        <v>202</v>
      </c>
      <c r="F17" s="5">
        <v>425</v>
      </c>
      <c r="G17" s="5">
        <v>61</v>
      </c>
      <c r="H17" s="7">
        <v>180</v>
      </c>
      <c r="I17" s="5">
        <v>161</v>
      </c>
      <c r="J17" s="5">
        <v>13</v>
      </c>
      <c r="K17" s="5">
        <v>4</v>
      </c>
      <c r="L17" s="5">
        <v>1</v>
      </c>
      <c r="M17" s="5">
        <v>32</v>
      </c>
      <c r="N17" s="5">
        <v>944</v>
      </c>
    </row>
    <row r="18" spans="1:14">
      <c r="A18" s="3"/>
      <c r="B18" s="3" t="s">
        <v>11</v>
      </c>
      <c r="C18" s="4">
        <v>125</v>
      </c>
      <c r="D18" s="5">
        <v>62</v>
      </c>
      <c r="E18" s="5">
        <v>16</v>
      </c>
      <c r="F18" s="5">
        <v>37</v>
      </c>
      <c r="G18" s="5">
        <v>11</v>
      </c>
      <c r="H18" s="7">
        <v>10</v>
      </c>
      <c r="I18" s="5">
        <v>2</v>
      </c>
      <c r="J18" s="5">
        <v>6</v>
      </c>
      <c r="K18" s="5" t="s">
        <v>30</v>
      </c>
      <c r="L18" s="5">
        <v>2</v>
      </c>
      <c r="M18" s="5">
        <v>2</v>
      </c>
      <c r="N18" s="5">
        <v>113</v>
      </c>
    </row>
    <row r="19" spans="1:14">
      <c r="A19" s="3"/>
      <c r="B19" s="3" t="s">
        <v>12</v>
      </c>
      <c r="C19" s="4">
        <v>362</v>
      </c>
      <c r="D19" s="5">
        <v>145</v>
      </c>
      <c r="E19" s="5">
        <v>60</v>
      </c>
      <c r="F19" s="5">
        <v>132</v>
      </c>
      <c r="G19" s="5">
        <v>26</v>
      </c>
      <c r="H19" s="7">
        <v>65</v>
      </c>
      <c r="I19" s="5">
        <v>61</v>
      </c>
      <c r="J19" s="5">
        <v>1</v>
      </c>
      <c r="K19" s="5">
        <v>3</v>
      </c>
      <c r="L19" s="5">
        <v>1</v>
      </c>
      <c r="M19" s="5">
        <v>10</v>
      </c>
      <c r="N19" s="5">
        <v>287</v>
      </c>
    </row>
    <row r="20" spans="1:14">
      <c r="A20" s="3"/>
      <c r="B20" s="3" t="s">
        <v>13</v>
      </c>
      <c r="C20" s="4">
        <v>317</v>
      </c>
      <c r="D20" s="5">
        <v>128</v>
      </c>
      <c r="E20" s="5">
        <v>57</v>
      </c>
      <c r="F20" s="5">
        <v>106</v>
      </c>
      <c r="G20" s="5">
        <v>26</v>
      </c>
      <c r="H20" s="7">
        <v>51</v>
      </c>
      <c r="I20" s="5">
        <v>47</v>
      </c>
      <c r="J20" s="5">
        <v>1</v>
      </c>
      <c r="K20" s="5">
        <v>1</v>
      </c>
      <c r="L20" s="5">
        <v>2</v>
      </c>
      <c r="M20" s="5">
        <v>9</v>
      </c>
      <c r="N20" s="5">
        <v>256</v>
      </c>
    </row>
    <row r="21" spans="1:14">
      <c r="A21" s="3"/>
      <c r="B21" s="3" t="s">
        <v>14</v>
      </c>
      <c r="C21" s="4">
        <v>215</v>
      </c>
      <c r="D21" s="5">
        <v>99</v>
      </c>
      <c r="E21" s="5">
        <v>29</v>
      </c>
      <c r="F21" s="5">
        <v>70</v>
      </c>
      <c r="G21" s="5">
        <v>16</v>
      </c>
      <c r="H21" s="7">
        <v>33</v>
      </c>
      <c r="I21" s="5">
        <v>21</v>
      </c>
      <c r="J21" s="5">
        <v>7</v>
      </c>
      <c r="K21" s="5">
        <v>2</v>
      </c>
      <c r="L21" s="5">
        <v>3</v>
      </c>
      <c r="M21" s="5">
        <v>8</v>
      </c>
      <c r="N21" s="5">
        <v>174</v>
      </c>
    </row>
    <row r="22" spans="1:14">
      <c r="A22" s="3"/>
      <c r="B22" s="3" t="s">
        <v>15</v>
      </c>
      <c r="C22" s="4">
        <v>367</v>
      </c>
      <c r="D22" s="5">
        <v>144</v>
      </c>
      <c r="E22" s="5">
        <v>40</v>
      </c>
      <c r="F22" s="5">
        <v>153</v>
      </c>
      <c r="G22" s="5">
        <v>30</v>
      </c>
      <c r="H22" s="7">
        <v>47</v>
      </c>
      <c r="I22" s="5">
        <v>37</v>
      </c>
      <c r="J22" s="5">
        <v>1</v>
      </c>
      <c r="K22" s="5">
        <v>4</v>
      </c>
      <c r="L22" s="5">
        <v>5</v>
      </c>
      <c r="M22" s="5">
        <v>10</v>
      </c>
      <c r="N22" s="5">
        <v>311</v>
      </c>
    </row>
    <row r="23" spans="1:14">
      <c r="A23" s="3"/>
      <c r="B23" s="3" t="s">
        <v>16</v>
      </c>
      <c r="C23" s="4">
        <v>499</v>
      </c>
      <c r="D23" s="5">
        <v>225</v>
      </c>
      <c r="E23" s="5">
        <v>90</v>
      </c>
      <c r="F23" s="5">
        <v>153</v>
      </c>
      <c r="G23" s="5">
        <v>32</v>
      </c>
      <c r="H23" s="7">
        <v>82</v>
      </c>
      <c r="I23" s="5">
        <v>79</v>
      </c>
      <c r="J23" s="5">
        <v>1</v>
      </c>
      <c r="K23" s="5">
        <v>2</v>
      </c>
      <c r="L23" s="5" t="s">
        <v>30</v>
      </c>
      <c r="M23" s="5">
        <v>17</v>
      </c>
      <c r="N23" s="5">
        <v>400</v>
      </c>
    </row>
    <row r="24" spans="1:14">
      <c r="A24" s="3"/>
      <c r="B24" s="3" t="s">
        <v>17</v>
      </c>
      <c r="C24" s="4">
        <v>363</v>
      </c>
      <c r="D24" s="5">
        <v>138</v>
      </c>
      <c r="E24" s="5">
        <v>57</v>
      </c>
      <c r="F24" s="5">
        <v>132</v>
      </c>
      <c r="G24" s="5">
        <v>37</v>
      </c>
      <c r="H24" s="7">
        <v>57</v>
      </c>
      <c r="I24" s="5">
        <v>7</v>
      </c>
      <c r="J24" s="5">
        <v>46</v>
      </c>
      <c r="K24" s="5">
        <v>2</v>
      </c>
      <c r="L24" s="5">
        <v>2</v>
      </c>
      <c r="M24" s="5">
        <v>8</v>
      </c>
      <c r="N24" s="5">
        <v>299</v>
      </c>
    </row>
    <row r="25" spans="1:14">
      <c r="A25" s="183" t="s">
        <v>18</v>
      </c>
      <c r="B25" s="184"/>
      <c r="C25" s="4">
        <v>4501</v>
      </c>
      <c r="D25" s="5">
        <v>1930</v>
      </c>
      <c r="E25" s="5">
        <v>653</v>
      </c>
      <c r="F25" s="6">
        <v>1577</v>
      </c>
      <c r="G25" s="5">
        <v>340</v>
      </c>
      <c r="H25" s="5">
        <v>631</v>
      </c>
      <c r="I25" s="5">
        <v>467</v>
      </c>
      <c r="J25" s="5">
        <v>94</v>
      </c>
      <c r="K25" s="5">
        <v>29</v>
      </c>
      <c r="L25" s="5">
        <v>40</v>
      </c>
      <c r="M25" s="5">
        <v>111</v>
      </c>
      <c r="N25" s="5">
        <v>3759</v>
      </c>
    </row>
    <row r="26" spans="1:14">
      <c r="A26" s="3"/>
      <c r="B26" s="3" t="s">
        <v>19</v>
      </c>
      <c r="C26" s="4">
        <v>42</v>
      </c>
      <c r="D26" s="5">
        <v>12</v>
      </c>
      <c r="E26" s="5">
        <v>8</v>
      </c>
      <c r="F26" s="6">
        <v>20</v>
      </c>
      <c r="G26" s="5">
        <v>2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4</v>
      </c>
      <c r="N26" s="5">
        <v>35</v>
      </c>
    </row>
    <row r="27" spans="1:14">
      <c r="A27" s="3"/>
      <c r="B27" s="3" t="s">
        <v>20</v>
      </c>
      <c r="C27" s="4">
        <v>158</v>
      </c>
      <c r="D27" s="5">
        <v>52</v>
      </c>
      <c r="E27" s="5">
        <v>43</v>
      </c>
      <c r="F27" s="6">
        <v>49</v>
      </c>
      <c r="G27" s="5">
        <v>15</v>
      </c>
      <c r="H27" s="5">
        <v>31</v>
      </c>
      <c r="I27" s="5">
        <v>29</v>
      </c>
      <c r="J27" s="5" t="s">
        <v>30</v>
      </c>
      <c r="K27" s="5">
        <v>1</v>
      </c>
      <c r="L27" s="5">
        <v>1</v>
      </c>
      <c r="M27" s="5">
        <v>4</v>
      </c>
      <c r="N27" s="5">
        <v>123</v>
      </c>
    </row>
    <row r="28" spans="1:14">
      <c r="A28" s="3"/>
      <c r="B28" s="3" t="s">
        <v>21</v>
      </c>
      <c r="C28" s="4">
        <v>193</v>
      </c>
      <c r="D28" s="5">
        <v>100</v>
      </c>
      <c r="E28" s="5">
        <v>21</v>
      </c>
      <c r="F28" s="6">
        <v>66</v>
      </c>
      <c r="G28" s="5">
        <v>5</v>
      </c>
      <c r="H28" s="5">
        <v>5</v>
      </c>
      <c r="I28" s="5">
        <v>4</v>
      </c>
      <c r="J28" s="5" t="s">
        <v>30</v>
      </c>
      <c r="K28" s="5">
        <v>1</v>
      </c>
      <c r="L28" s="5" t="s">
        <v>30</v>
      </c>
      <c r="M28" s="5">
        <v>5</v>
      </c>
      <c r="N28" s="5">
        <v>183</v>
      </c>
    </row>
    <row r="29" spans="1:14">
      <c r="A29" s="3"/>
      <c r="B29" s="3" t="s">
        <v>22</v>
      </c>
      <c r="C29" s="4">
        <v>327</v>
      </c>
      <c r="D29" s="5">
        <v>151</v>
      </c>
      <c r="E29" s="5">
        <v>33</v>
      </c>
      <c r="F29" s="6">
        <v>122</v>
      </c>
      <c r="G29" s="5">
        <v>21</v>
      </c>
      <c r="H29" s="5">
        <v>28</v>
      </c>
      <c r="I29" s="5">
        <v>25</v>
      </c>
      <c r="J29" s="5">
        <v>2</v>
      </c>
      <c r="K29" s="5" t="s">
        <v>30</v>
      </c>
      <c r="L29" s="5">
        <v>1</v>
      </c>
      <c r="M29" s="5">
        <v>11</v>
      </c>
      <c r="N29" s="5">
        <v>287</v>
      </c>
    </row>
    <row r="30" spans="1:14">
      <c r="A30" s="3"/>
      <c r="B30" s="3" t="s">
        <v>23</v>
      </c>
      <c r="C30" s="4">
        <v>48</v>
      </c>
      <c r="D30" s="5">
        <v>27</v>
      </c>
      <c r="E30" s="5" t="s">
        <v>30</v>
      </c>
      <c r="F30" s="6">
        <v>13</v>
      </c>
      <c r="G30" s="5">
        <v>8</v>
      </c>
      <c r="H30" s="5">
        <v>14</v>
      </c>
      <c r="I30" s="5">
        <v>1</v>
      </c>
      <c r="J30" s="5">
        <v>4</v>
      </c>
      <c r="K30" s="5">
        <v>1</v>
      </c>
      <c r="L30" s="5">
        <v>8</v>
      </c>
      <c r="M30" s="5" t="s">
        <v>30</v>
      </c>
      <c r="N30" s="5">
        <v>34</v>
      </c>
    </row>
    <row r="31" spans="1:14">
      <c r="A31" s="3"/>
      <c r="B31" s="3" t="s">
        <v>24</v>
      </c>
      <c r="C31" s="4">
        <v>199</v>
      </c>
      <c r="D31" s="5">
        <v>115</v>
      </c>
      <c r="E31" s="5">
        <v>12</v>
      </c>
      <c r="F31" s="6">
        <v>61</v>
      </c>
      <c r="G31" s="5">
        <v>11</v>
      </c>
      <c r="H31" s="5">
        <v>20</v>
      </c>
      <c r="I31" s="5">
        <v>12</v>
      </c>
      <c r="J31" s="5" t="s">
        <v>30</v>
      </c>
      <c r="K31" s="5">
        <v>1</v>
      </c>
      <c r="L31" s="5">
        <v>7</v>
      </c>
      <c r="M31" s="5">
        <v>7</v>
      </c>
      <c r="N31" s="5">
        <v>173</v>
      </c>
    </row>
    <row r="32" spans="1:14">
      <c r="A32" s="3"/>
      <c r="B32" s="3" t="s">
        <v>25</v>
      </c>
      <c r="C32" s="4">
        <v>70</v>
      </c>
      <c r="D32" s="5">
        <v>44</v>
      </c>
      <c r="E32" s="5">
        <v>1</v>
      </c>
      <c r="F32" s="6">
        <v>22</v>
      </c>
      <c r="G32" s="5">
        <v>3</v>
      </c>
      <c r="H32" s="5">
        <v>4</v>
      </c>
      <c r="I32" s="5" t="s">
        <v>30</v>
      </c>
      <c r="J32" s="5" t="s">
        <v>30</v>
      </c>
      <c r="K32" s="5">
        <v>1</v>
      </c>
      <c r="L32" s="5">
        <v>3</v>
      </c>
      <c r="M32" s="5">
        <v>2</v>
      </c>
      <c r="N32" s="5">
        <v>65</v>
      </c>
    </row>
    <row r="33" spans="1:14">
      <c r="A33" s="3"/>
      <c r="B33" s="3" t="s">
        <v>26</v>
      </c>
      <c r="C33" s="4">
        <v>87</v>
      </c>
      <c r="D33" s="5">
        <v>51</v>
      </c>
      <c r="E33" s="5">
        <v>4</v>
      </c>
      <c r="F33" s="6">
        <v>27</v>
      </c>
      <c r="G33" s="5">
        <v>6</v>
      </c>
      <c r="H33" s="5">
        <v>10</v>
      </c>
      <c r="I33" s="5" t="s">
        <v>30</v>
      </c>
      <c r="J33" s="5">
        <v>2</v>
      </c>
      <c r="K33" s="5">
        <v>3</v>
      </c>
      <c r="L33" s="5">
        <v>5</v>
      </c>
      <c r="M33" s="5">
        <v>4</v>
      </c>
      <c r="N33" s="5">
        <v>73</v>
      </c>
    </row>
    <row r="34" spans="1:14">
      <c r="A34" s="3"/>
      <c r="B34" s="3" t="s">
        <v>27</v>
      </c>
      <c r="C34" s="4">
        <v>177</v>
      </c>
      <c r="D34" s="5">
        <v>90</v>
      </c>
      <c r="E34" s="5">
        <v>7</v>
      </c>
      <c r="F34" s="6">
        <v>64</v>
      </c>
      <c r="G34" s="5">
        <v>16</v>
      </c>
      <c r="H34" s="5">
        <v>28</v>
      </c>
      <c r="I34" s="5">
        <v>7</v>
      </c>
      <c r="J34" s="5">
        <v>6</v>
      </c>
      <c r="K34" s="5">
        <v>6</v>
      </c>
      <c r="L34" s="5">
        <v>9</v>
      </c>
      <c r="M34" s="5">
        <v>9</v>
      </c>
      <c r="N34" s="5">
        <v>140</v>
      </c>
    </row>
    <row r="35" spans="1:14" ht="14.25" thickBot="1">
      <c r="A35" s="185" t="s">
        <v>41</v>
      </c>
      <c r="B35" s="186"/>
      <c r="C35" s="8">
        <v>1302</v>
      </c>
      <c r="D35" s="9">
        <v>642</v>
      </c>
      <c r="E35" s="9">
        <v>129</v>
      </c>
      <c r="F35" s="9">
        <v>444</v>
      </c>
      <c r="G35" s="9">
        <v>87</v>
      </c>
      <c r="H35" s="9">
        <v>144</v>
      </c>
      <c r="I35" s="9">
        <v>81</v>
      </c>
      <c r="J35" s="9">
        <v>14</v>
      </c>
      <c r="K35" s="9">
        <v>15</v>
      </c>
      <c r="L35" s="9">
        <v>34</v>
      </c>
      <c r="M35" s="9">
        <v>46</v>
      </c>
      <c r="N35" s="9">
        <v>1112</v>
      </c>
    </row>
  </sheetData>
  <mergeCells count="22">
    <mergeCell ref="C3:C7"/>
    <mergeCell ref="D3:G3"/>
    <mergeCell ref="H3:N3"/>
    <mergeCell ref="D4:D7"/>
    <mergeCell ref="E4:E7"/>
    <mergeCell ref="N4:N7"/>
    <mergeCell ref="I5:I7"/>
    <mergeCell ref="J5:J7"/>
    <mergeCell ref="K5:K7"/>
    <mergeCell ref="L5:L7"/>
    <mergeCell ref="F4:F7"/>
    <mergeCell ref="G4:G7"/>
    <mergeCell ref="H4:H7"/>
    <mergeCell ref="I4:L4"/>
    <mergeCell ref="M4:M7"/>
    <mergeCell ref="A13:B13"/>
    <mergeCell ref="A25:B25"/>
    <mergeCell ref="A35:B35"/>
    <mergeCell ref="A9:B9"/>
    <mergeCell ref="A10:B10"/>
    <mergeCell ref="A11:B11"/>
    <mergeCell ref="A12:B12"/>
  </mergeCells>
  <phoneticPr fontId="1"/>
  <pageMargins left="0.87" right="0.75" top="1" bottom="0.66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defaultRowHeight="13.5"/>
  <cols>
    <col min="1" max="1" width="4.69921875" style="2" customWidth="1"/>
    <col min="2" max="2" width="7.69921875" style="2" customWidth="1"/>
    <col min="3" max="4" width="6.69921875" style="2" customWidth="1"/>
    <col min="5" max="11" width="5.69921875" style="2" customWidth="1"/>
    <col min="12" max="13" width="5.69921875" style="2" bestFit="1" customWidth="1"/>
    <col min="14" max="14" width="6.69921875" style="2" customWidth="1"/>
    <col min="15" max="16384" width="8.796875" style="2"/>
  </cols>
  <sheetData>
    <row r="1" spans="1:14" ht="20.25" customHeight="1">
      <c r="C1" s="18" t="s">
        <v>28</v>
      </c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5" thickBot="1">
      <c r="A2" s="17" t="s">
        <v>47</v>
      </c>
      <c r="B2" s="17"/>
      <c r="D2" s="20" t="s">
        <v>29</v>
      </c>
    </row>
    <row r="3" spans="1:14" ht="15.95" customHeight="1" thickTop="1">
      <c r="A3" s="14"/>
      <c r="B3" s="14"/>
      <c r="C3" s="189" t="s">
        <v>32</v>
      </c>
      <c r="D3" s="189" t="s">
        <v>1</v>
      </c>
      <c r="E3" s="189"/>
      <c r="F3" s="189"/>
      <c r="G3" s="189"/>
      <c r="H3" s="189" t="s">
        <v>2</v>
      </c>
      <c r="I3" s="189"/>
      <c r="J3" s="189"/>
      <c r="K3" s="189"/>
      <c r="L3" s="189"/>
      <c r="M3" s="189"/>
      <c r="N3" s="192"/>
    </row>
    <row r="4" spans="1:14" ht="13.5" customHeight="1">
      <c r="A4" s="16" t="s">
        <v>43</v>
      </c>
      <c r="B4" s="16"/>
      <c r="C4" s="190"/>
      <c r="D4" s="193" t="s">
        <v>38</v>
      </c>
      <c r="E4" s="193" t="s">
        <v>39</v>
      </c>
      <c r="F4" s="193" t="s">
        <v>31</v>
      </c>
      <c r="G4" s="193" t="s">
        <v>40</v>
      </c>
      <c r="H4" s="194" t="s">
        <v>33</v>
      </c>
      <c r="I4" s="197"/>
      <c r="J4" s="197"/>
      <c r="K4" s="197"/>
      <c r="L4" s="198"/>
      <c r="M4" s="193" t="s">
        <v>36</v>
      </c>
      <c r="N4" s="194" t="s">
        <v>37</v>
      </c>
    </row>
    <row r="5" spans="1:14" ht="13.5" customHeight="1">
      <c r="A5" s="16" t="s">
        <v>44</v>
      </c>
      <c r="B5" s="16"/>
      <c r="C5" s="190"/>
      <c r="D5" s="190"/>
      <c r="E5" s="190"/>
      <c r="F5" s="190"/>
      <c r="G5" s="190"/>
      <c r="H5" s="190"/>
      <c r="I5" s="193" t="s">
        <v>34</v>
      </c>
      <c r="J5" s="193" t="s">
        <v>35</v>
      </c>
      <c r="K5" s="190" t="s">
        <v>3</v>
      </c>
      <c r="L5" s="193" t="s">
        <v>42</v>
      </c>
      <c r="M5" s="190"/>
      <c r="N5" s="195"/>
    </row>
    <row r="6" spans="1:14" ht="13.5" customHeight="1">
      <c r="A6" s="16" t="s">
        <v>45</v>
      </c>
      <c r="B6" s="16"/>
      <c r="C6" s="190"/>
      <c r="D6" s="190"/>
      <c r="E6" s="190"/>
      <c r="F6" s="190"/>
      <c r="G6" s="190"/>
      <c r="H6" s="190"/>
      <c r="I6" s="190"/>
      <c r="J6" s="190"/>
      <c r="K6" s="190"/>
      <c r="L6" s="190"/>
      <c r="M6" s="190"/>
      <c r="N6" s="195"/>
    </row>
    <row r="7" spans="1:14" ht="13.5" customHeight="1">
      <c r="A7" s="15"/>
      <c r="B7" s="15"/>
      <c r="C7" s="191"/>
      <c r="D7" s="191"/>
      <c r="E7" s="191"/>
      <c r="F7" s="191"/>
      <c r="G7" s="191"/>
      <c r="H7" s="191"/>
      <c r="I7" s="191"/>
      <c r="J7" s="191"/>
      <c r="K7" s="191"/>
      <c r="L7" s="191"/>
      <c r="M7" s="191"/>
      <c r="N7" s="196"/>
    </row>
    <row r="8" spans="1:14" ht="13.5" customHeight="1">
      <c r="A8" s="13"/>
      <c r="B8" s="13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</row>
    <row r="9" spans="1:14">
      <c r="A9" s="183" t="s">
        <v>4</v>
      </c>
      <c r="B9" s="184"/>
      <c r="C9" s="12">
        <v>23641</v>
      </c>
      <c r="D9" s="5">
        <v>10706</v>
      </c>
      <c r="E9" s="5">
        <v>2994</v>
      </c>
      <c r="F9" s="5">
        <v>7882</v>
      </c>
      <c r="G9" s="5">
        <v>2059</v>
      </c>
      <c r="H9" s="5">
        <v>3304</v>
      </c>
      <c r="I9" s="5">
        <v>1955</v>
      </c>
      <c r="J9" s="5">
        <v>903</v>
      </c>
      <c r="K9" s="5">
        <v>244</v>
      </c>
      <c r="L9" s="5">
        <v>203</v>
      </c>
      <c r="M9" s="5">
        <v>701</v>
      </c>
      <c r="N9" s="5">
        <v>19637</v>
      </c>
    </row>
    <row r="10" spans="1:14">
      <c r="A10" s="183">
        <v>12</v>
      </c>
      <c r="B10" s="184"/>
      <c r="C10" s="4">
        <v>24550</v>
      </c>
      <c r="D10" s="5">
        <v>11357</v>
      </c>
      <c r="E10" s="5">
        <v>3132</v>
      </c>
      <c r="F10" s="6">
        <v>7940</v>
      </c>
      <c r="G10" s="6">
        <v>2121</v>
      </c>
      <c r="H10" s="6">
        <v>3353</v>
      </c>
      <c r="I10" s="6">
        <v>2003</v>
      </c>
      <c r="J10" s="6">
        <v>924</v>
      </c>
      <c r="K10" s="6">
        <v>229</v>
      </c>
      <c r="L10" s="6">
        <v>197</v>
      </c>
      <c r="M10" s="6">
        <v>732</v>
      </c>
      <c r="N10" s="6">
        <v>20466</v>
      </c>
    </row>
    <row r="11" spans="1:14">
      <c r="A11" s="187">
        <v>13</v>
      </c>
      <c r="B11" s="188"/>
      <c r="C11" s="21">
        <v>25900</v>
      </c>
      <c r="D11" s="22">
        <v>12132</v>
      </c>
      <c r="E11" s="22">
        <v>3340</v>
      </c>
      <c r="F11" s="22">
        <v>8082</v>
      </c>
      <c r="G11" s="23">
        <v>2347</v>
      </c>
      <c r="H11" s="23">
        <v>3524</v>
      </c>
      <c r="I11" s="23">
        <v>2142</v>
      </c>
      <c r="J11" s="23">
        <v>964</v>
      </c>
      <c r="K11" s="23">
        <v>212</v>
      </c>
      <c r="L11" s="23">
        <v>206</v>
      </c>
      <c r="M11" s="23">
        <v>745</v>
      </c>
      <c r="N11" s="23">
        <v>21631</v>
      </c>
    </row>
    <row r="12" spans="1:14">
      <c r="A12" s="183" t="s">
        <v>5</v>
      </c>
      <c r="B12" s="184"/>
      <c r="C12" s="4">
        <v>20542</v>
      </c>
      <c r="D12" s="5">
        <v>9767</v>
      </c>
      <c r="E12" s="5">
        <v>2630</v>
      </c>
      <c r="F12" s="5">
        <v>6191</v>
      </c>
      <c r="G12" s="6">
        <v>1954</v>
      </c>
      <c r="H12" s="6">
        <v>2828</v>
      </c>
      <c r="I12" s="6">
        <v>1652</v>
      </c>
      <c r="J12" s="6">
        <v>869</v>
      </c>
      <c r="K12" s="6">
        <v>172</v>
      </c>
      <c r="L12" s="6">
        <v>135</v>
      </c>
      <c r="M12" s="6">
        <v>591</v>
      </c>
      <c r="N12" s="6">
        <v>17123</v>
      </c>
    </row>
    <row r="13" spans="1:14">
      <c r="A13" s="183" t="s">
        <v>6</v>
      </c>
      <c r="B13" s="184"/>
      <c r="C13" s="4">
        <v>5358</v>
      </c>
      <c r="D13" s="5">
        <v>2365</v>
      </c>
      <c r="E13" s="5">
        <v>710</v>
      </c>
      <c r="F13" s="6">
        <v>1891</v>
      </c>
      <c r="G13" s="5">
        <v>393</v>
      </c>
      <c r="H13" s="5">
        <v>697</v>
      </c>
      <c r="I13" s="5">
        <v>490</v>
      </c>
      <c r="J13" s="5">
        <v>95</v>
      </c>
      <c r="K13" s="5">
        <v>40</v>
      </c>
      <c r="L13" s="5">
        <v>71</v>
      </c>
      <c r="M13" s="7">
        <v>154</v>
      </c>
      <c r="N13" s="7">
        <v>4508</v>
      </c>
    </row>
    <row r="14" spans="1:14">
      <c r="A14" s="3"/>
      <c r="B14" s="3" t="s">
        <v>7</v>
      </c>
      <c r="C14" s="4">
        <v>365</v>
      </c>
      <c r="D14" s="5">
        <v>171</v>
      </c>
      <c r="E14" s="5">
        <v>37</v>
      </c>
      <c r="F14" s="5">
        <v>120</v>
      </c>
      <c r="G14" s="5">
        <v>37</v>
      </c>
      <c r="H14" s="7">
        <v>39</v>
      </c>
      <c r="I14" s="5">
        <v>26</v>
      </c>
      <c r="J14" s="5">
        <v>9</v>
      </c>
      <c r="K14" s="5">
        <v>2</v>
      </c>
      <c r="L14" s="5">
        <v>2</v>
      </c>
      <c r="M14" s="5">
        <v>5</v>
      </c>
      <c r="N14" s="5">
        <v>321</v>
      </c>
    </row>
    <row r="15" spans="1:14">
      <c r="A15" s="3"/>
      <c r="B15" s="3" t="s">
        <v>8</v>
      </c>
      <c r="C15" s="4">
        <v>504</v>
      </c>
      <c r="D15" s="5">
        <v>248</v>
      </c>
      <c r="E15" s="5">
        <v>38</v>
      </c>
      <c r="F15" s="5">
        <v>187</v>
      </c>
      <c r="G15" s="5">
        <v>31</v>
      </c>
      <c r="H15" s="7">
        <v>26</v>
      </c>
      <c r="I15" s="5">
        <v>7</v>
      </c>
      <c r="J15" s="5">
        <v>9</v>
      </c>
      <c r="K15" s="5">
        <v>4</v>
      </c>
      <c r="L15" s="5">
        <v>6</v>
      </c>
      <c r="M15" s="5">
        <v>9</v>
      </c>
      <c r="N15" s="5">
        <v>469</v>
      </c>
    </row>
    <row r="16" spans="1:14">
      <c r="A16" s="3"/>
      <c r="B16" s="3" t="s">
        <v>9</v>
      </c>
      <c r="C16" s="4">
        <v>143</v>
      </c>
      <c r="D16" s="5">
        <v>63</v>
      </c>
      <c r="E16" s="5">
        <v>20</v>
      </c>
      <c r="F16" s="5">
        <v>34</v>
      </c>
      <c r="G16" s="5">
        <v>26</v>
      </c>
      <c r="H16" s="7">
        <v>20</v>
      </c>
      <c r="I16" s="5">
        <v>9</v>
      </c>
      <c r="J16" s="5" t="s">
        <v>30</v>
      </c>
      <c r="K16" s="5" t="s">
        <v>30</v>
      </c>
      <c r="L16" s="5">
        <v>11</v>
      </c>
      <c r="M16" s="5">
        <v>3</v>
      </c>
      <c r="N16" s="5">
        <v>120</v>
      </c>
    </row>
    <row r="17" spans="1:14">
      <c r="A17" s="3"/>
      <c r="B17" s="3" t="s">
        <v>10</v>
      </c>
      <c r="C17" s="4">
        <v>1083</v>
      </c>
      <c r="D17" s="5">
        <v>423</v>
      </c>
      <c r="E17" s="5">
        <v>195</v>
      </c>
      <c r="F17" s="5">
        <v>410</v>
      </c>
      <c r="G17" s="5">
        <v>55</v>
      </c>
      <c r="H17" s="7">
        <v>172</v>
      </c>
      <c r="I17" s="5">
        <v>150</v>
      </c>
      <c r="J17" s="5">
        <v>16</v>
      </c>
      <c r="K17" s="5">
        <v>4</v>
      </c>
      <c r="L17" s="5">
        <v>2</v>
      </c>
      <c r="M17" s="5">
        <v>31</v>
      </c>
      <c r="N17" s="5">
        <v>880</v>
      </c>
    </row>
    <row r="18" spans="1:14">
      <c r="A18" s="3"/>
      <c r="B18" s="3" t="s">
        <v>11</v>
      </c>
      <c r="C18" s="4">
        <v>118</v>
      </c>
      <c r="D18" s="5">
        <v>60</v>
      </c>
      <c r="E18" s="5">
        <v>14</v>
      </c>
      <c r="F18" s="5">
        <v>36</v>
      </c>
      <c r="G18" s="5">
        <v>9</v>
      </c>
      <c r="H18" s="7">
        <v>7</v>
      </c>
      <c r="I18" s="5">
        <v>3</v>
      </c>
      <c r="J18" s="5">
        <v>2</v>
      </c>
      <c r="K18" s="5" t="s">
        <v>30</v>
      </c>
      <c r="L18" s="5">
        <v>2</v>
      </c>
      <c r="M18" s="5">
        <v>2</v>
      </c>
      <c r="N18" s="5">
        <v>109</v>
      </c>
    </row>
    <row r="19" spans="1:14">
      <c r="A19" s="3"/>
      <c r="B19" s="3" t="s">
        <v>12</v>
      </c>
      <c r="C19" s="4">
        <v>325</v>
      </c>
      <c r="D19" s="5">
        <v>127</v>
      </c>
      <c r="E19" s="5">
        <v>52</v>
      </c>
      <c r="F19" s="5">
        <v>122</v>
      </c>
      <c r="G19" s="5">
        <v>24</v>
      </c>
      <c r="H19" s="7">
        <v>58</v>
      </c>
      <c r="I19" s="5">
        <v>53</v>
      </c>
      <c r="J19" s="5" t="s">
        <v>30</v>
      </c>
      <c r="K19" s="5">
        <v>3</v>
      </c>
      <c r="L19" s="5">
        <v>1</v>
      </c>
      <c r="M19" s="5">
        <v>12</v>
      </c>
      <c r="N19" s="5">
        <v>255</v>
      </c>
    </row>
    <row r="20" spans="1:14">
      <c r="A20" s="3"/>
      <c r="B20" s="3" t="s">
        <v>13</v>
      </c>
      <c r="C20" s="4">
        <v>286</v>
      </c>
      <c r="D20" s="5">
        <v>122</v>
      </c>
      <c r="E20" s="5">
        <v>46</v>
      </c>
      <c r="F20" s="5">
        <v>97</v>
      </c>
      <c r="G20" s="5">
        <v>22</v>
      </c>
      <c r="H20" s="7">
        <v>40</v>
      </c>
      <c r="I20" s="5">
        <v>37</v>
      </c>
      <c r="J20" s="5">
        <v>1</v>
      </c>
      <c r="K20" s="5" t="s">
        <v>30</v>
      </c>
      <c r="L20" s="5">
        <v>2</v>
      </c>
      <c r="M20" s="5">
        <v>6</v>
      </c>
      <c r="N20" s="5">
        <v>239</v>
      </c>
    </row>
    <row r="21" spans="1:14">
      <c r="A21" s="3"/>
      <c r="B21" s="3" t="s">
        <v>14</v>
      </c>
      <c r="C21" s="4">
        <v>212</v>
      </c>
      <c r="D21" s="5">
        <v>91</v>
      </c>
      <c r="E21" s="5">
        <v>30</v>
      </c>
      <c r="F21" s="5">
        <v>66</v>
      </c>
      <c r="G21" s="5">
        <v>24</v>
      </c>
      <c r="H21" s="7">
        <v>37</v>
      </c>
      <c r="I21" s="5">
        <v>29</v>
      </c>
      <c r="J21" s="5">
        <v>5</v>
      </c>
      <c r="K21" s="5">
        <v>2</v>
      </c>
      <c r="L21" s="5">
        <v>2</v>
      </c>
      <c r="M21" s="5">
        <v>10</v>
      </c>
      <c r="N21" s="5">
        <v>165</v>
      </c>
    </row>
    <row r="22" spans="1:14">
      <c r="A22" s="3"/>
      <c r="B22" s="3" t="s">
        <v>15</v>
      </c>
      <c r="C22" s="4">
        <v>351</v>
      </c>
      <c r="D22" s="5">
        <v>140</v>
      </c>
      <c r="E22" s="5">
        <v>40</v>
      </c>
      <c r="F22" s="5">
        <v>138</v>
      </c>
      <c r="G22" s="5">
        <v>33</v>
      </c>
      <c r="H22" s="7">
        <v>51</v>
      </c>
      <c r="I22" s="5">
        <v>40</v>
      </c>
      <c r="J22" s="5">
        <v>2</v>
      </c>
      <c r="K22" s="5">
        <v>5</v>
      </c>
      <c r="L22" s="5">
        <v>4</v>
      </c>
      <c r="M22" s="5">
        <v>9</v>
      </c>
      <c r="N22" s="5">
        <v>291</v>
      </c>
    </row>
    <row r="23" spans="1:14">
      <c r="A23" s="3"/>
      <c r="B23" s="3" t="s">
        <v>16</v>
      </c>
      <c r="C23" s="4">
        <v>441</v>
      </c>
      <c r="D23" s="5">
        <v>198</v>
      </c>
      <c r="E23" s="5">
        <v>77</v>
      </c>
      <c r="F23" s="5">
        <v>144</v>
      </c>
      <c r="G23" s="5">
        <v>22</v>
      </c>
      <c r="H23" s="7">
        <v>70</v>
      </c>
      <c r="I23" s="5">
        <v>65</v>
      </c>
      <c r="J23" s="5">
        <v>1</v>
      </c>
      <c r="K23" s="5">
        <v>3</v>
      </c>
      <c r="L23" s="5" t="s">
        <v>30</v>
      </c>
      <c r="M23" s="5">
        <v>14</v>
      </c>
      <c r="N23" s="5">
        <v>357</v>
      </c>
    </row>
    <row r="24" spans="1:14">
      <c r="A24" s="3"/>
      <c r="B24" s="3" t="s">
        <v>17</v>
      </c>
      <c r="C24" s="4">
        <v>324</v>
      </c>
      <c r="D24" s="5">
        <v>124</v>
      </c>
      <c r="E24" s="5">
        <v>52</v>
      </c>
      <c r="F24" s="5">
        <v>117</v>
      </c>
      <c r="G24" s="5">
        <v>32</v>
      </c>
      <c r="H24" s="7">
        <v>46</v>
      </c>
      <c r="I24" s="5">
        <v>7</v>
      </c>
      <c r="J24" s="5">
        <v>37</v>
      </c>
      <c r="K24" s="5">
        <v>1</v>
      </c>
      <c r="L24" s="5">
        <v>1</v>
      </c>
      <c r="M24" s="5">
        <v>7</v>
      </c>
      <c r="N24" s="5">
        <v>271</v>
      </c>
    </row>
    <row r="25" spans="1:14">
      <c r="A25" s="183" t="s">
        <v>18</v>
      </c>
      <c r="B25" s="184"/>
      <c r="C25" s="4">
        <v>4151</v>
      </c>
      <c r="D25" s="5">
        <v>1766</v>
      </c>
      <c r="E25" s="5">
        <v>600</v>
      </c>
      <c r="F25" s="6">
        <v>1471</v>
      </c>
      <c r="G25" s="5">
        <v>314</v>
      </c>
      <c r="H25" s="5">
        <v>566</v>
      </c>
      <c r="I25" s="5">
        <v>426</v>
      </c>
      <c r="J25" s="5">
        <v>83</v>
      </c>
      <c r="K25" s="5">
        <v>25</v>
      </c>
      <c r="L25" s="5">
        <v>32</v>
      </c>
      <c r="M25" s="5">
        <v>108</v>
      </c>
      <c r="N25" s="5">
        <v>3476</v>
      </c>
    </row>
    <row r="26" spans="1:14">
      <c r="A26" s="3"/>
      <c r="B26" s="3" t="s">
        <v>19</v>
      </c>
      <c r="C26" s="4">
        <v>36</v>
      </c>
      <c r="D26" s="5">
        <v>13</v>
      </c>
      <c r="E26" s="5">
        <v>6</v>
      </c>
      <c r="F26" s="6">
        <v>16</v>
      </c>
      <c r="G26" s="5">
        <v>1</v>
      </c>
      <c r="H26" s="5">
        <v>4</v>
      </c>
      <c r="I26" s="5">
        <v>4</v>
      </c>
      <c r="J26" s="5" t="s">
        <v>30</v>
      </c>
      <c r="K26" s="5" t="s">
        <v>30</v>
      </c>
      <c r="L26" s="5" t="s">
        <v>30</v>
      </c>
      <c r="M26" s="5">
        <v>3</v>
      </c>
      <c r="N26" s="5">
        <v>29</v>
      </c>
    </row>
    <row r="27" spans="1:14">
      <c r="A27" s="3"/>
      <c r="B27" s="3" t="s">
        <v>20</v>
      </c>
      <c r="C27" s="4">
        <v>129</v>
      </c>
      <c r="D27" s="5">
        <v>41</v>
      </c>
      <c r="E27" s="5">
        <v>32</v>
      </c>
      <c r="F27" s="6">
        <v>43</v>
      </c>
      <c r="G27" s="5">
        <v>13</v>
      </c>
      <c r="H27" s="5">
        <v>22</v>
      </c>
      <c r="I27" s="5">
        <v>21</v>
      </c>
      <c r="J27" s="5">
        <v>1</v>
      </c>
      <c r="K27" s="5" t="s">
        <v>30</v>
      </c>
      <c r="L27" s="5" t="s">
        <v>30</v>
      </c>
      <c r="M27" s="5">
        <v>1</v>
      </c>
      <c r="N27" s="5">
        <v>106</v>
      </c>
    </row>
    <row r="28" spans="1:14">
      <c r="A28" s="3"/>
      <c r="B28" s="3" t="s">
        <v>21</v>
      </c>
      <c r="C28" s="4">
        <v>187</v>
      </c>
      <c r="D28" s="5">
        <v>96</v>
      </c>
      <c r="E28" s="5">
        <v>21</v>
      </c>
      <c r="F28" s="6">
        <v>67</v>
      </c>
      <c r="G28" s="5">
        <v>3</v>
      </c>
      <c r="H28" s="5">
        <v>4</v>
      </c>
      <c r="I28" s="5">
        <v>4</v>
      </c>
      <c r="J28" s="5" t="s">
        <v>30</v>
      </c>
      <c r="K28" s="5" t="s">
        <v>30</v>
      </c>
      <c r="L28" s="5" t="s">
        <v>30</v>
      </c>
      <c r="M28" s="5">
        <v>3</v>
      </c>
      <c r="N28" s="5">
        <v>179</v>
      </c>
    </row>
    <row r="29" spans="1:14">
      <c r="A29" s="3"/>
      <c r="B29" s="3" t="s">
        <v>22</v>
      </c>
      <c r="C29" s="4">
        <v>318</v>
      </c>
      <c r="D29" s="5">
        <v>146</v>
      </c>
      <c r="E29" s="5">
        <v>32</v>
      </c>
      <c r="F29" s="6">
        <v>119</v>
      </c>
      <c r="G29" s="5">
        <v>22</v>
      </c>
      <c r="H29" s="5">
        <v>28</v>
      </c>
      <c r="I29" s="5">
        <v>21</v>
      </c>
      <c r="J29" s="5">
        <v>3</v>
      </c>
      <c r="K29" s="5">
        <v>1</v>
      </c>
      <c r="L29" s="5">
        <v>3</v>
      </c>
      <c r="M29" s="5">
        <v>15</v>
      </c>
      <c r="N29" s="5">
        <v>275</v>
      </c>
    </row>
    <row r="30" spans="1:14">
      <c r="A30" s="3"/>
      <c r="B30" s="3" t="s">
        <v>23</v>
      </c>
      <c r="C30" s="4">
        <v>48</v>
      </c>
      <c r="D30" s="5">
        <v>27</v>
      </c>
      <c r="E30" s="5">
        <v>1</v>
      </c>
      <c r="F30" s="6">
        <v>14</v>
      </c>
      <c r="G30" s="5">
        <v>6</v>
      </c>
      <c r="H30" s="5">
        <v>17</v>
      </c>
      <c r="I30" s="5">
        <v>1</v>
      </c>
      <c r="J30" s="5">
        <v>3</v>
      </c>
      <c r="K30" s="5">
        <v>1</v>
      </c>
      <c r="L30" s="5">
        <v>12</v>
      </c>
      <c r="M30" s="5" t="s">
        <v>30</v>
      </c>
      <c r="N30" s="5">
        <v>31</v>
      </c>
    </row>
    <row r="31" spans="1:14">
      <c r="A31" s="3"/>
      <c r="B31" s="3" t="s">
        <v>24</v>
      </c>
      <c r="C31" s="4">
        <v>189</v>
      </c>
      <c r="D31" s="5">
        <v>111</v>
      </c>
      <c r="E31" s="5">
        <v>8</v>
      </c>
      <c r="F31" s="6">
        <v>60</v>
      </c>
      <c r="G31" s="5">
        <v>10</v>
      </c>
      <c r="H31" s="5">
        <v>21</v>
      </c>
      <c r="I31" s="5">
        <v>10</v>
      </c>
      <c r="J31" s="5" t="s">
        <v>30</v>
      </c>
      <c r="K31" s="5" t="s">
        <v>30</v>
      </c>
      <c r="L31" s="5">
        <v>11</v>
      </c>
      <c r="M31" s="5">
        <v>8</v>
      </c>
      <c r="N31" s="5">
        <v>160</v>
      </c>
    </row>
    <row r="32" spans="1:14">
      <c r="A32" s="3"/>
      <c r="B32" s="3" t="s">
        <v>25</v>
      </c>
      <c r="C32" s="4">
        <v>66</v>
      </c>
      <c r="D32" s="5">
        <v>38</v>
      </c>
      <c r="E32" s="5">
        <v>4</v>
      </c>
      <c r="F32" s="6">
        <v>23</v>
      </c>
      <c r="G32" s="5">
        <v>2</v>
      </c>
      <c r="H32" s="5">
        <v>4</v>
      </c>
      <c r="I32" s="5">
        <v>1</v>
      </c>
      <c r="J32" s="5" t="s">
        <v>30</v>
      </c>
      <c r="K32" s="5">
        <v>1</v>
      </c>
      <c r="L32" s="5">
        <v>2</v>
      </c>
      <c r="M32" s="5">
        <v>1</v>
      </c>
      <c r="N32" s="5">
        <v>61</v>
      </c>
    </row>
    <row r="33" spans="1:14">
      <c r="A33" s="3"/>
      <c r="B33" s="3" t="s">
        <v>26</v>
      </c>
      <c r="C33" s="4">
        <v>78</v>
      </c>
      <c r="D33" s="5">
        <v>46</v>
      </c>
      <c r="E33" s="5">
        <v>4</v>
      </c>
      <c r="F33" s="6">
        <v>23</v>
      </c>
      <c r="G33" s="5">
        <v>5</v>
      </c>
      <c r="H33" s="5">
        <v>8</v>
      </c>
      <c r="I33" s="5" t="s">
        <v>30</v>
      </c>
      <c r="J33" s="5">
        <v>2</v>
      </c>
      <c r="K33" s="5">
        <v>3</v>
      </c>
      <c r="L33" s="5">
        <v>3</v>
      </c>
      <c r="M33" s="5">
        <v>5</v>
      </c>
      <c r="N33" s="5">
        <v>65</v>
      </c>
    </row>
    <row r="34" spans="1:14">
      <c r="A34" s="3"/>
      <c r="B34" s="3" t="s">
        <v>27</v>
      </c>
      <c r="C34" s="4">
        <v>156</v>
      </c>
      <c r="D34" s="5">
        <v>80</v>
      </c>
      <c r="E34" s="5">
        <v>4</v>
      </c>
      <c r="F34" s="6">
        <v>56</v>
      </c>
      <c r="G34" s="5">
        <v>16</v>
      </c>
      <c r="H34" s="5">
        <v>20</v>
      </c>
      <c r="I34" s="5">
        <v>3</v>
      </c>
      <c r="J34" s="5">
        <v>3</v>
      </c>
      <c r="K34" s="5">
        <v>7</v>
      </c>
      <c r="L34" s="5">
        <v>7</v>
      </c>
      <c r="M34" s="5">
        <v>9</v>
      </c>
      <c r="N34" s="5">
        <v>126</v>
      </c>
    </row>
    <row r="35" spans="1:14" ht="14.25" thickBot="1">
      <c r="A35" s="185" t="s">
        <v>41</v>
      </c>
      <c r="B35" s="186"/>
      <c r="C35" s="8">
        <v>1208</v>
      </c>
      <c r="D35" s="9">
        <v>599</v>
      </c>
      <c r="E35" s="9">
        <v>110</v>
      </c>
      <c r="F35" s="9">
        <v>420</v>
      </c>
      <c r="G35" s="9">
        <v>79</v>
      </c>
      <c r="H35" s="9">
        <v>131</v>
      </c>
      <c r="I35" s="9">
        <v>65</v>
      </c>
      <c r="J35" s="9">
        <v>12</v>
      </c>
      <c r="K35" s="9">
        <v>15</v>
      </c>
      <c r="L35" s="9">
        <v>39</v>
      </c>
      <c r="M35" s="9">
        <v>46</v>
      </c>
      <c r="N35" s="9">
        <v>1031</v>
      </c>
    </row>
  </sheetData>
  <mergeCells count="22">
    <mergeCell ref="A35:B35"/>
    <mergeCell ref="A25:B25"/>
    <mergeCell ref="A13:B13"/>
    <mergeCell ref="A12:B12"/>
    <mergeCell ref="N4:N7"/>
    <mergeCell ref="I5:I7"/>
    <mergeCell ref="J5:J7"/>
    <mergeCell ref="K5:K7"/>
    <mergeCell ref="L5:L7"/>
    <mergeCell ref="A11:B11"/>
    <mergeCell ref="A10:B10"/>
    <mergeCell ref="A9:B9"/>
    <mergeCell ref="C3:C7"/>
    <mergeCell ref="D3:G3"/>
    <mergeCell ref="H3:N3"/>
    <mergeCell ref="D4:D7"/>
    <mergeCell ref="M4:M7"/>
    <mergeCell ref="E4:E7"/>
    <mergeCell ref="F4:F7"/>
    <mergeCell ref="G4:G7"/>
    <mergeCell ref="H4:H7"/>
    <mergeCell ref="I4:L4"/>
  </mergeCells>
  <phoneticPr fontId="1"/>
  <pageMargins left="0.75" right="0.75" top="0.65" bottom="1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"/>
  <sheetViews>
    <sheetView workbookViewId="0"/>
  </sheetViews>
  <sheetFormatPr defaultRowHeight="13.5"/>
  <cols>
    <col min="1" max="16384" width="8.796875" style="1"/>
  </cols>
  <sheetData>
    <row r="1" spans="1:10">
      <c r="A1" s="1" t="s">
        <v>123</v>
      </c>
      <c r="B1" s="1" t="s">
        <v>147</v>
      </c>
    </row>
    <row r="2" spans="1:10">
      <c r="A2" s="87" t="s">
        <v>124</v>
      </c>
      <c r="B2" s="1" t="s">
        <v>118</v>
      </c>
    </row>
    <row r="3" spans="1:10">
      <c r="A3" s="87" t="s">
        <v>125</v>
      </c>
      <c r="B3" s="1" t="s">
        <v>119</v>
      </c>
    </row>
    <row r="4" spans="1:10">
      <c r="A4" s="87" t="s">
        <v>126</v>
      </c>
      <c r="B4" s="1" t="s">
        <v>120</v>
      </c>
    </row>
    <row r="5" spans="1:10">
      <c r="A5" s="87" t="s">
        <v>127</v>
      </c>
      <c r="B5" s="1" t="s">
        <v>130</v>
      </c>
    </row>
    <row r="6" spans="1:10">
      <c r="A6" s="87" t="s">
        <v>128</v>
      </c>
      <c r="B6" s="1" t="s">
        <v>129</v>
      </c>
    </row>
    <row r="7" spans="1:10">
      <c r="A7" s="87" t="s">
        <v>155</v>
      </c>
      <c r="B7" s="199" t="s">
        <v>156</v>
      </c>
      <c r="C7" s="199"/>
      <c r="D7" s="199"/>
      <c r="E7" s="199"/>
      <c r="F7" s="199"/>
      <c r="G7" s="199"/>
      <c r="H7" s="199"/>
      <c r="I7" s="199"/>
      <c r="J7" s="199"/>
    </row>
    <row r="8" spans="1:10">
      <c r="A8" s="87"/>
    </row>
    <row r="9" spans="1:10">
      <c r="A9" s="1" t="s">
        <v>0</v>
      </c>
      <c r="B9" s="1" t="s">
        <v>148</v>
      </c>
    </row>
  </sheetData>
  <mergeCells count="1">
    <mergeCell ref="B7:J7"/>
  </mergeCells>
  <phoneticPr fontId="1"/>
  <pageMargins left="0.75" right="0.75" top="1" bottom="1" header="0.51200000000000001" footer="0.51200000000000001"/>
  <pageSetup paperSize="9" scale="90" orientation="landscape" r:id="rId1"/>
  <headerFooter alignWithMargins="0"/>
  <ignoredErrors>
    <ignoredError sqref="A2:A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28" zoomScaleNormal="100" workbookViewId="0">
      <selection activeCell="I15" sqref="I15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149</v>
      </c>
      <c r="B8" s="140">
        <v>41935</v>
      </c>
      <c r="C8" s="141">
        <v>17662</v>
      </c>
      <c r="D8" s="142">
        <v>4955</v>
      </c>
      <c r="E8" s="142">
        <v>11748</v>
      </c>
      <c r="F8" s="142">
        <v>7571</v>
      </c>
      <c r="G8" s="142">
        <v>6748</v>
      </c>
      <c r="H8" s="142">
        <v>4515</v>
      </c>
      <c r="I8" s="142">
        <v>1541</v>
      </c>
      <c r="J8" s="142">
        <v>277</v>
      </c>
      <c r="K8" s="142">
        <v>416</v>
      </c>
      <c r="L8" s="142">
        <v>1310</v>
      </c>
      <c r="M8" s="141">
        <v>33877</v>
      </c>
      <c r="N8" s="123"/>
      <c r="O8" s="123"/>
    </row>
    <row r="9" spans="1:15" ht="21" customHeight="1">
      <c r="A9" s="124">
        <v>25</v>
      </c>
      <c r="B9" s="155">
        <v>42560</v>
      </c>
      <c r="C9" s="156">
        <v>18539</v>
      </c>
      <c r="D9" s="156">
        <v>4804</v>
      </c>
      <c r="E9" s="156">
        <v>11292</v>
      </c>
      <c r="F9" s="156">
        <v>7926</v>
      </c>
      <c r="G9" s="156">
        <v>7214</v>
      </c>
      <c r="H9" s="156">
        <v>4918</v>
      </c>
      <c r="I9" s="156">
        <v>1566</v>
      </c>
      <c r="J9" s="156">
        <v>281</v>
      </c>
      <c r="K9" s="156">
        <v>449</v>
      </c>
      <c r="L9" s="156">
        <v>1345</v>
      </c>
      <c r="M9" s="156">
        <v>34001</v>
      </c>
      <c r="N9" s="123"/>
      <c r="O9" s="123"/>
    </row>
    <row r="10" spans="1:15" s="128" customFormat="1" ht="21" customHeight="1">
      <c r="A10" s="126">
        <v>26</v>
      </c>
      <c r="B10" s="157">
        <v>42758</v>
      </c>
      <c r="C10" s="158">
        <v>19338</v>
      </c>
      <c r="D10" s="158">
        <v>4657</v>
      </c>
      <c r="E10" s="158">
        <v>11000</v>
      </c>
      <c r="F10" s="158">
        <v>7763</v>
      </c>
      <c r="G10" s="158">
        <v>7377</v>
      </c>
      <c r="H10" s="158">
        <v>5009</v>
      </c>
      <c r="I10" s="158">
        <v>1564</v>
      </c>
      <c r="J10" s="158">
        <v>293</v>
      </c>
      <c r="K10" s="158">
        <v>511</v>
      </c>
      <c r="L10" s="158">
        <v>1392</v>
      </c>
      <c r="M10" s="158">
        <v>33990</v>
      </c>
      <c r="N10" s="127"/>
      <c r="O10" s="127"/>
    </row>
    <row r="11" spans="1:15" ht="21" customHeight="1">
      <c r="A11" s="122" t="s">
        <v>94</v>
      </c>
      <c r="B11" s="155">
        <v>32690</v>
      </c>
      <c r="C11" s="156">
        <v>14851</v>
      </c>
      <c r="D11" s="156">
        <v>3567</v>
      </c>
      <c r="E11" s="156">
        <v>8195</v>
      </c>
      <c r="F11" s="156">
        <v>6077</v>
      </c>
      <c r="G11" s="156">
        <v>5596</v>
      </c>
      <c r="H11" s="156">
        <v>3773</v>
      </c>
      <c r="I11" s="156">
        <v>1260</v>
      </c>
      <c r="J11" s="156">
        <v>213</v>
      </c>
      <c r="K11" s="156">
        <v>350</v>
      </c>
      <c r="L11" s="156">
        <v>1032</v>
      </c>
      <c r="M11" s="156">
        <v>26063</v>
      </c>
      <c r="N11" s="123"/>
      <c r="O11" s="123"/>
    </row>
    <row r="12" spans="1:15" ht="21" customHeight="1">
      <c r="A12" s="122" t="s">
        <v>95</v>
      </c>
      <c r="B12" s="155">
        <v>10068</v>
      </c>
      <c r="C12" s="156">
        <v>4487</v>
      </c>
      <c r="D12" s="156">
        <v>1090</v>
      </c>
      <c r="E12" s="156">
        <v>2805</v>
      </c>
      <c r="F12" s="156">
        <v>1686</v>
      </c>
      <c r="G12" s="156">
        <v>1781</v>
      </c>
      <c r="H12" s="156">
        <v>1236</v>
      </c>
      <c r="I12" s="156">
        <v>304</v>
      </c>
      <c r="J12" s="156">
        <v>80</v>
      </c>
      <c r="K12" s="156">
        <v>161</v>
      </c>
      <c r="L12" s="156">
        <v>360</v>
      </c>
      <c r="M12" s="156">
        <v>7927</v>
      </c>
      <c r="N12" s="123"/>
      <c r="O12" s="123"/>
    </row>
    <row r="13" spans="1:15" ht="21" customHeight="1">
      <c r="A13" s="122" t="s">
        <v>96</v>
      </c>
      <c r="B13" s="159">
        <v>785</v>
      </c>
      <c r="C13" s="160">
        <v>367</v>
      </c>
      <c r="D13" s="160">
        <v>62</v>
      </c>
      <c r="E13" s="160">
        <v>181</v>
      </c>
      <c r="F13" s="160">
        <v>175</v>
      </c>
      <c r="G13" s="160">
        <v>167</v>
      </c>
      <c r="H13" s="161">
        <v>100</v>
      </c>
      <c r="I13" s="160">
        <v>53</v>
      </c>
      <c r="J13" s="160">
        <v>5</v>
      </c>
      <c r="K13" s="160">
        <v>9</v>
      </c>
      <c r="L13" s="160">
        <v>29</v>
      </c>
      <c r="M13" s="160">
        <v>589</v>
      </c>
      <c r="N13" s="123"/>
      <c r="O13" s="123"/>
    </row>
    <row r="14" spans="1:15" ht="21" customHeight="1">
      <c r="A14" s="122" t="s">
        <v>97</v>
      </c>
      <c r="B14" s="159">
        <v>816</v>
      </c>
      <c r="C14" s="160">
        <v>423</v>
      </c>
      <c r="D14" s="160">
        <v>46</v>
      </c>
      <c r="E14" s="160">
        <v>229</v>
      </c>
      <c r="F14" s="160">
        <v>118</v>
      </c>
      <c r="G14" s="160">
        <v>78</v>
      </c>
      <c r="H14" s="161">
        <v>64</v>
      </c>
      <c r="I14" s="160">
        <v>10</v>
      </c>
      <c r="J14" s="160">
        <v>3</v>
      </c>
      <c r="K14" s="160">
        <v>1</v>
      </c>
      <c r="L14" s="160">
        <v>23</v>
      </c>
      <c r="M14" s="160">
        <v>715</v>
      </c>
      <c r="N14" s="123"/>
      <c r="O14" s="123"/>
    </row>
    <row r="15" spans="1:15" ht="21" customHeight="1">
      <c r="A15" s="122" t="s">
        <v>98</v>
      </c>
      <c r="B15" s="150">
        <v>189</v>
      </c>
      <c r="C15" s="151">
        <v>98</v>
      </c>
      <c r="D15" s="151">
        <v>8</v>
      </c>
      <c r="E15" s="151">
        <v>53</v>
      </c>
      <c r="F15" s="151">
        <v>30</v>
      </c>
      <c r="G15" s="151">
        <v>41</v>
      </c>
      <c r="H15" s="152">
        <v>32</v>
      </c>
      <c r="I15" s="151" t="s">
        <v>151</v>
      </c>
      <c r="J15" s="151">
        <v>4</v>
      </c>
      <c r="K15" s="151">
        <v>5</v>
      </c>
      <c r="L15" s="151">
        <v>2</v>
      </c>
      <c r="M15" s="151">
        <v>146</v>
      </c>
      <c r="N15" s="123"/>
      <c r="O15" s="123"/>
    </row>
    <row r="16" spans="1:15" ht="21" customHeight="1">
      <c r="A16" s="122" t="s">
        <v>99</v>
      </c>
      <c r="B16" s="150">
        <v>1949</v>
      </c>
      <c r="C16" s="151">
        <v>831</v>
      </c>
      <c r="D16" s="151">
        <v>246</v>
      </c>
      <c r="E16" s="151">
        <v>564</v>
      </c>
      <c r="F16" s="151">
        <v>308</v>
      </c>
      <c r="G16" s="151">
        <v>340</v>
      </c>
      <c r="H16" s="152">
        <v>310</v>
      </c>
      <c r="I16" s="151">
        <v>10</v>
      </c>
      <c r="J16" s="151">
        <v>7</v>
      </c>
      <c r="K16" s="151">
        <v>13</v>
      </c>
      <c r="L16" s="151">
        <v>70</v>
      </c>
      <c r="M16" s="151">
        <v>1539</v>
      </c>
      <c r="N16" s="123"/>
      <c r="O16" s="123"/>
    </row>
    <row r="17" spans="1:15" ht="21" customHeight="1">
      <c r="A17" s="122" t="s">
        <v>100</v>
      </c>
      <c r="B17" s="150">
        <v>126</v>
      </c>
      <c r="C17" s="151">
        <v>68</v>
      </c>
      <c r="D17" s="151">
        <v>1</v>
      </c>
      <c r="E17" s="151">
        <v>35</v>
      </c>
      <c r="F17" s="151">
        <v>22</v>
      </c>
      <c r="G17" s="151">
        <v>22</v>
      </c>
      <c r="H17" s="152">
        <v>6</v>
      </c>
      <c r="I17" s="151">
        <v>11</v>
      </c>
      <c r="J17" s="151" t="s">
        <v>30</v>
      </c>
      <c r="K17" s="151">
        <v>5</v>
      </c>
      <c r="L17" s="151">
        <v>2</v>
      </c>
      <c r="M17" s="151">
        <v>102</v>
      </c>
      <c r="N17" s="123"/>
      <c r="O17" s="123"/>
    </row>
    <row r="18" spans="1:15" ht="21" customHeight="1">
      <c r="A18" s="122" t="s">
        <v>101</v>
      </c>
      <c r="B18" s="150">
        <v>706</v>
      </c>
      <c r="C18" s="151">
        <v>290</v>
      </c>
      <c r="D18" s="151">
        <v>91</v>
      </c>
      <c r="E18" s="151">
        <v>201</v>
      </c>
      <c r="F18" s="151">
        <v>124</v>
      </c>
      <c r="G18" s="151">
        <v>146</v>
      </c>
      <c r="H18" s="152">
        <v>105</v>
      </c>
      <c r="I18" s="151">
        <v>5</v>
      </c>
      <c r="J18" s="151">
        <v>10</v>
      </c>
      <c r="K18" s="151">
        <v>26</v>
      </c>
      <c r="L18" s="151">
        <v>25</v>
      </c>
      <c r="M18" s="151">
        <v>535</v>
      </c>
      <c r="N18" s="123"/>
      <c r="O18" s="123"/>
    </row>
    <row r="19" spans="1:15" ht="21" customHeight="1">
      <c r="A19" s="122" t="s">
        <v>102</v>
      </c>
      <c r="B19" s="150">
        <v>676</v>
      </c>
      <c r="C19" s="151">
        <v>263</v>
      </c>
      <c r="D19" s="151">
        <v>110</v>
      </c>
      <c r="E19" s="151">
        <v>205</v>
      </c>
      <c r="F19" s="151">
        <v>98</v>
      </c>
      <c r="G19" s="151">
        <v>109</v>
      </c>
      <c r="H19" s="152">
        <v>90</v>
      </c>
      <c r="I19" s="151">
        <v>1</v>
      </c>
      <c r="J19" s="151" t="s">
        <v>151</v>
      </c>
      <c r="K19" s="151">
        <v>18</v>
      </c>
      <c r="L19" s="151">
        <v>20</v>
      </c>
      <c r="M19" s="151">
        <v>547</v>
      </c>
      <c r="N19" s="123"/>
      <c r="O19" s="123"/>
    </row>
    <row r="20" spans="1:15" ht="21" customHeight="1">
      <c r="A20" s="122" t="s">
        <v>103</v>
      </c>
      <c r="B20" s="150">
        <v>403</v>
      </c>
      <c r="C20" s="151">
        <v>202</v>
      </c>
      <c r="D20" s="151">
        <v>43</v>
      </c>
      <c r="E20" s="151">
        <v>107</v>
      </c>
      <c r="F20" s="151">
        <v>51</v>
      </c>
      <c r="G20" s="151">
        <v>59</v>
      </c>
      <c r="H20" s="152">
        <v>54</v>
      </c>
      <c r="I20" s="151">
        <v>1</v>
      </c>
      <c r="J20" s="151">
        <v>1</v>
      </c>
      <c r="K20" s="151">
        <v>3</v>
      </c>
      <c r="L20" s="151">
        <v>12</v>
      </c>
      <c r="M20" s="151">
        <v>332</v>
      </c>
      <c r="N20" s="123"/>
      <c r="O20" s="123"/>
    </row>
    <row r="21" spans="1:15" ht="21" customHeight="1">
      <c r="A21" s="122" t="s">
        <v>104</v>
      </c>
      <c r="B21" s="150">
        <v>640</v>
      </c>
      <c r="C21" s="151">
        <v>281</v>
      </c>
      <c r="D21" s="151">
        <v>37</v>
      </c>
      <c r="E21" s="151">
        <v>205</v>
      </c>
      <c r="F21" s="151">
        <v>117</v>
      </c>
      <c r="G21" s="151">
        <v>102</v>
      </c>
      <c r="H21" s="152">
        <v>64</v>
      </c>
      <c r="I21" s="151">
        <v>2</v>
      </c>
      <c r="J21" s="151">
        <v>1</v>
      </c>
      <c r="K21" s="151">
        <v>35</v>
      </c>
      <c r="L21" s="151">
        <v>21</v>
      </c>
      <c r="M21" s="151">
        <v>517</v>
      </c>
      <c r="N21" s="123"/>
      <c r="O21" s="123"/>
    </row>
    <row r="22" spans="1:15" ht="21" customHeight="1">
      <c r="A22" s="122" t="s">
        <v>105</v>
      </c>
      <c r="B22" s="150">
        <v>1033</v>
      </c>
      <c r="C22" s="151">
        <v>464</v>
      </c>
      <c r="D22" s="151">
        <v>139</v>
      </c>
      <c r="E22" s="151">
        <v>297</v>
      </c>
      <c r="F22" s="151">
        <v>133</v>
      </c>
      <c r="G22" s="151">
        <v>158</v>
      </c>
      <c r="H22" s="152">
        <v>145</v>
      </c>
      <c r="I22" s="151">
        <v>8</v>
      </c>
      <c r="J22" s="151">
        <v>1</v>
      </c>
      <c r="K22" s="151">
        <v>4</v>
      </c>
      <c r="L22" s="151">
        <v>43</v>
      </c>
      <c r="M22" s="151">
        <v>832</v>
      </c>
      <c r="N22" s="123"/>
      <c r="O22" s="123"/>
    </row>
    <row r="23" spans="1:15" ht="21" customHeight="1">
      <c r="A23" s="122" t="s">
        <v>106</v>
      </c>
      <c r="B23" s="150">
        <v>554</v>
      </c>
      <c r="C23" s="151">
        <v>231</v>
      </c>
      <c r="D23" s="151">
        <v>65</v>
      </c>
      <c r="E23" s="151">
        <v>168</v>
      </c>
      <c r="F23" s="151">
        <v>90</v>
      </c>
      <c r="G23" s="151">
        <v>150</v>
      </c>
      <c r="H23" s="152">
        <v>7</v>
      </c>
      <c r="I23" s="151">
        <v>137</v>
      </c>
      <c r="J23" s="151">
        <v>3</v>
      </c>
      <c r="K23" s="151">
        <v>3</v>
      </c>
      <c r="L23" s="151">
        <v>20</v>
      </c>
      <c r="M23" s="151">
        <v>384</v>
      </c>
      <c r="N23" s="123"/>
      <c r="O23" s="123"/>
    </row>
    <row r="24" spans="1:15" ht="21" customHeight="1">
      <c r="A24" s="122" t="s">
        <v>107</v>
      </c>
      <c r="B24" s="150">
        <v>386</v>
      </c>
      <c r="C24" s="151">
        <v>168</v>
      </c>
      <c r="D24" s="151">
        <v>19</v>
      </c>
      <c r="E24" s="151">
        <v>83</v>
      </c>
      <c r="F24" s="151">
        <v>116</v>
      </c>
      <c r="G24" s="151">
        <v>92</v>
      </c>
      <c r="H24" s="152">
        <v>28</v>
      </c>
      <c r="I24" s="151">
        <v>18</v>
      </c>
      <c r="J24" s="151">
        <v>38</v>
      </c>
      <c r="K24" s="151">
        <v>8</v>
      </c>
      <c r="L24" s="151">
        <v>18</v>
      </c>
      <c r="M24" s="151">
        <v>276</v>
      </c>
      <c r="N24" s="123"/>
      <c r="O24" s="123"/>
    </row>
    <row r="25" spans="1:15" ht="21" customHeight="1">
      <c r="A25" s="122" t="s">
        <v>108</v>
      </c>
      <c r="B25" s="150">
        <v>264</v>
      </c>
      <c r="C25" s="151">
        <v>119</v>
      </c>
      <c r="D25" s="151">
        <v>25</v>
      </c>
      <c r="E25" s="151">
        <v>69</v>
      </c>
      <c r="F25" s="151">
        <v>51</v>
      </c>
      <c r="G25" s="151">
        <v>50</v>
      </c>
      <c r="H25" s="152">
        <v>44</v>
      </c>
      <c r="I25" s="151">
        <v>1</v>
      </c>
      <c r="J25" s="151">
        <v>3</v>
      </c>
      <c r="K25" s="151">
        <v>2</v>
      </c>
      <c r="L25" s="151">
        <v>6</v>
      </c>
      <c r="M25" s="151">
        <v>208</v>
      </c>
      <c r="N25" s="123"/>
      <c r="O25" s="123"/>
    </row>
    <row r="26" spans="1:15" ht="21" customHeight="1">
      <c r="A26" s="122" t="s">
        <v>122</v>
      </c>
      <c r="B26" s="150">
        <v>345</v>
      </c>
      <c r="C26" s="151">
        <v>109</v>
      </c>
      <c r="D26" s="151">
        <v>55</v>
      </c>
      <c r="E26" s="151">
        <v>104</v>
      </c>
      <c r="F26" s="151">
        <v>77</v>
      </c>
      <c r="G26" s="151">
        <v>86</v>
      </c>
      <c r="H26" s="152">
        <v>80</v>
      </c>
      <c r="I26" s="151">
        <v>2</v>
      </c>
      <c r="J26" s="151">
        <v>1</v>
      </c>
      <c r="K26" s="151">
        <v>3</v>
      </c>
      <c r="L26" s="151">
        <v>19</v>
      </c>
      <c r="M26" s="151">
        <v>240</v>
      </c>
      <c r="N26" s="123"/>
      <c r="O26" s="123"/>
    </row>
    <row r="27" spans="1:15" ht="21" customHeight="1">
      <c r="A27" s="122" t="s">
        <v>109</v>
      </c>
      <c r="B27" s="150">
        <v>8872</v>
      </c>
      <c r="C27" s="151">
        <v>3914</v>
      </c>
      <c r="D27" s="151">
        <v>947</v>
      </c>
      <c r="E27" s="151">
        <v>2501</v>
      </c>
      <c r="F27" s="151">
        <v>1510</v>
      </c>
      <c r="G27" s="151">
        <v>1600</v>
      </c>
      <c r="H27" s="151">
        <v>1129</v>
      </c>
      <c r="I27" s="151">
        <v>259</v>
      </c>
      <c r="J27" s="151">
        <v>77</v>
      </c>
      <c r="K27" s="151">
        <v>135</v>
      </c>
      <c r="L27" s="151">
        <v>310</v>
      </c>
      <c r="M27" s="151">
        <v>6962</v>
      </c>
      <c r="N27" s="123"/>
      <c r="O27" s="123"/>
    </row>
    <row r="28" spans="1:15" ht="21" customHeight="1">
      <c r="A28" s="122" t="s">
        <v>110</v>
      </c>
      <c r="B28" s="150">
        <v>71</v>
      </c>
      <c r="C28" s="151">
        <v>32</v>
      </c>
      <c r="D28" s="151">
        <v>9</v>
      </c>
      <c r="E28" s="151">
        <v>21</v>
      </c>
      <c r="F28" s="151">
        <v>9</v>
      </c>
      <c r="G28" s="151">
        <v>15</v>
      </c>
      <c r="H28" s="151" t="s">
        <v>151</v>
      </c>
      <c r="I28" s="151">
        <v>11</v>
      </c>
      <c r="J28" s="151" t="s">
        <v>151</v>
      </c>
      <c r="K28" s="151">
        <v>4</v>
      </c>
      <c r="L28" s="151">
        <v>4</v>
      </c>
      <c r="M28" s="151">
        <v>52</v>
      </c>
      <c r="N28" s="123"/>
      <c r="O28" s="123"/>
    </row>
    <row r="29" spans="1:15" ht="21" customHeight="1">
      <c r="A29" s="122" t="s">
        <v>111</v>
      </c>
      <c r="B29" s="150">
        <v>311</v>
      </c>
      <c r="C29" s="151">
        <v>133</v>
      </c>
      <c r="D29" s="151">
        <v>57</v>
      </c>
      <c r="E29" s="151">
        <v>66</v>
      </c>
      <c r="F29" s="151">
        <v>55</v>
      </c>
      <c r="G29" s="151">
        <v>70</v>
      </c>
      <c r="H29" s="151">
        <v>61</v>
      </c>
      <c r="I29" s="151">
        <v>1</v>
      </c>
      <c r="J29" s="151">
        <v>1</v>
      </c>
      <c r="K29" s="151">
        <v>7</v>
      </c>
      <c r="L29" s="151">
        <v>17</v>
      </c>
      <c r="M29" s="151">
        <v>224</v>
      </c>
      <c r="N29" s="123"/>
      <c r="O29" s="123"/>
    </row>
    <row r="30" spans="1:15" ht="21" customHeight="1">
      <c r="A30" s="122" t="s">
        <v>112</v>
      </c>
      <c r="B30" s="150">
        <v>290</v>
      </c>
      <c r="C30" s="151">
        <v>151</v>
      </c>
      <c r="D30" s="151">
        <v>31</v>
      </c>
      <c r="E30" s="151">
        <v>79</v>
      </c>
      <c r="F30" s="151">
        <v>29</v>
      </c>
      <c r="G30" s="151">
        <v>19</v>
      </c>
      <c r="H30" s="151">
        <v>13</v>
      </c>
      <c r="I30" s="151">
        <v>3</v>
      </c>
      <c r="J30" s="151" t="s">
        <v>151</v>
      </c>
      <c r="K30" s="151">
        <v>3</v>
      </c>
      <c r="L30" s="151">
        <v>8</v>
      </c>
      <c r="M30" s="151">
        <v>263</v>
      </c>
      <c r="N30" s="123"/>
      <c r="O30" s="123"/>
    </row>
    <row r="31" spans="1:15" ht="21" customHeight="1">
      <c r="A31" s="122" t="s">
        <v>113</v>
      </c>
      <c r="B31" s="150">
        <v>273</v>
      </c>
      <c r="C31" s="151">
        <v>126</v>
      </c>
      <c r="D31" s="151">
        <v>32</v>
      </c>
      <c r="E31" s="151">
        <v>84</v>
      </c>
      <c r="F31" s="151">
        <v>31</v>
      </c>
      <c r="G31" s="151">
        <v>40</v>
      </c>
      <c r="H31" s="151">
        <v>27</v>
      </c>
      <c r="I31" s="151">
        <v>2</v>
      </c>
      <c r="J31" s="151">
        <v>1</v>
      </c>
      <c r="K31" s="151">
        <v>10</v>
      </c>
      <c r="L31" s="151">
        <v>12</v>
      </c>
      <c r="M31" s="151">
        <v>221</v>
      </c>
      <c r="N31" s="123"/>
      <c r="O31" s="123"/>
    </row>
    <row r="32" spans="1:15" ht="21" customHeight="1">
      <c r="A32" s="122" t="s">
        <v>114</v>
      </c>
      <c r="B32" s="150">
        <v>105</v>
      </c>
      <c r="C32" s="151">
        <v>57</v>
      </c>
      <c r="D32" s="151">
        <v>4</v>
      </c>
      <c r="E32" s="151">
        <v>19</v>
      </c>
      <c r="F32" s="151">
        <v>25</v>
      </c>
      <c r="G32" s="151">
        <v>14</v>
      </c>
      <c r="H32" s="151">
        <v>4</v>
      </c>
      <c r="I32" s="151">
        <v>10</v>
      </c>
      <c r="J32" s="151" t="s">
        <v>150</v>
      </c>
      <c r="K32" s="151" t="s">
        <v>151</v>
      </c>
      <c r="L32" s="151">
        <v>4</v>
      </c>
      <c r="M32" s="151">
        <v>87</v>
      </c>
      <c r="N32" s="123"/>
      <c r="O32" s="123"/>
    </row>
    <row r="33" spans="1:15" ht="21" customHeight="1">
      <c r="A33" s="122" t="s">
        <v>116</v>
      </c>
      <c r="B33" s="150">
        <v>146</v>
      </c>
      <c r="C33" s="151">
        <v>74</v>
      </c>
      <c r="D33" s="151">
        <v>10</v>
      </c>
      <c r="E33" s="151">
        <v>35</v>
      </c>
      <c r="F33" s="151">
        <v>27</v>
      </c>
      <c r="G33" s="151">
        <v>23</v>
      </c>
      <c r="H33" s="151">
        <v>2</v>
      </c>
      <c r="I33" s="151">
        <v>18</v>
      </c>
      <c r="J33" s="151">
        <v>1</v>
      </c>
      <c r="K33" s="151">
        <v>2</v>
      </c>
      <c r="L33" s="151">
        <v>5</v>
      </c>
      <c r="M33" s="151">
        <v>118</v>
      </c>
      <c r="N33" s="123"/>
      <c r="O33" s="123"/>
    </row>
    <row r="34" spans="1:15" ht="21" customHeight="1" thickBot="1">
      <c r="A34" s="129" t="s">
        <v>117</v>
      </c>
      <c r="B34" s="153">
        <v>1196</v>
      </c>
      <c r="C34" s="154">
        <v>573</v>
      </c>
      <c r="D34" s="154">
        <v>143</v>
      </c>
      <c r="E34" s="154">
        <v>304</v>
      </c>
      <c r="F34" s="154">
        <v>176</v>
      </c>
      <c r="G34" s="154">
        <v>181</v>
      </c>
      <c r="H34" s="154">
        <v>107</v>
      </c>
      <c r="I34" s="154">
        <v>45</v>
      </c>
      <c r="J34" s="154">
        <v>3</v>
      </c>
      <c r="K34" s="154">
        <v>26</v>
      </c>
      <c r="L34" s="154">
        <v>50</v>
      </c>
      <c r="M34" s="154">
        <v>965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sheetProtection selectLockedCells="1"/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topLeftCell="A5" zoomScaleNormal="100" workbookViewId="0">
      <selection activeCell="B3" sqref="B3:B7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142</v>
      </c>
      <c r="B8" s="140">
        <v>40599</v>
      </c>
      <c r="C8" s="141">
        <v>16789</v>
      </c>
      <c r="D8" s="142">
        <v>4954</v>
      </c>
      <c r="E8" s="142">
        <v>12056</v>
      </c>
      <c r="F8" s="142">
        <v>6800</v>
      </c>
      <c r="G8" s="142">
        <v>6136</v>
      </c>
      <c r="H8" s="142">
        <v>4081</v>
      </c>
      <c r="I8" s="142">
        <v>1427</v>
      </c>
      <c r="J8" s="142">
        <v>258</v>
      </c>
      <c r="K8" s="142">
        <v>369</v>
      </c>
      <c r="L8" s="142">
        <v>1252</v>
      </c>
      <c r="M8" s="141">
        <v>33212</v>
      </c>
      <c r="N8" s="123"/>
      <c r="O8" s="123"/>
    </row>
    <row r="9" spans="1:15" ht="21" customHeight="1">
      <c r="A9" s="124">
        <v>24</v>
      </c>
      <c r="B9" s="143">
        <v>41935</v>
      </c>
      <c r="C9" s="144">
        <v>17662</v>
      </c>
      <c r="D9" s="144">
        <v>4955</v>
      </c>
      <c r="E9" s="144">
        <v>11748</v>
      </c>
      <c r="F9" s="144">
        <v>7571</v>
      </c>
      <c r="G9" s="144">
        <v>6748</v>
      </c>
      <c r="H9" s="144">
        <v>4515</v>
      </c>
      <c r="I9" s="144">
        <v>1541</v>
      </c>
      <c r="J9" s="144">
        <v>277</v>
      </c>
      <c r="K9" s="144">
        <v>416</v>
      </c>
      <c r="L9" s="144">
        <v>1310</v>
      </c>
      <c r="M9" s="144">
        <v>33877</v>
      </c>
      <c r="N9" s="123"/>
      <c r="O9" s="123"/>
    </row>
    <row r="10" spans="1:15" s="128" customFormat="1" ht="21" customHeight="1">
      <c r="A10" s="126">
        <v>25</v>
      </c>
      <c r="B10" s="145">
        <v>42560</v>
      </c>
      <c r="C10" s="146">
        <v>18539</v>
      </c>
      <c r="D10" s="146">
        <v>4804</v>
      </c>
      <c r="E10" s="146">
        <v>11292</v>
      </c>
      <c r="F10" s="146">
        <v>7926</v>
      </c>
      <c r="G10" s="146">
        <v>7214</v>
      </c>
      <c r="H10" s="146">
        <v>4918</v>
      </c>
      <c r="I10" s="146">
        <v>1566</v>
      </c>
      <c r="J10" s="146">
        <v>281</v>
      </c>
      <c r="K10" s="146">
        <v>449</v>
      </c>
      <c r="L10" s="146">
        <v>1345</v>
      </c>
      <c r="M10" s="146">
        <v>34001</v>
      </c>
      <c r="N10" s="127"/>
      <c r="O10" s="127"/>
    </row>
    <row r="11" spans="1:15" ht="21" customHeight="1">
      <c r="A11" s="122" t="s">
        <v>94</v>
      </c>
      <c r="B11" s="143">
        <v>32714</v>
      </c>
      <c r="C11" s="144">
        <v>14309</v>
      </c>
      <c r="D11" s="144">
        <v>3685</v>
      </c>
      <c r="E11" s="144">
        <v>8451</v>
      </c>
      <c r="F11" s="144">
        <v>6270</v>
      </c>
      <c r="G11" s="144">
        <v>5505</v>
      </c>
      <c r="H11" s="144">
        <v>3729</v>
      </c>
      <c r="I11" s="144">
        <v>1290</v>
      </c>
      <c r="J11" s="144">
        <v>197</v>
      </c>
      <c r="K11" s="144">
        <v>289</v>
      </c>
      <c r="L11" s="144">
        <v>1020</v>
      </c>
      <c r="M11" s="144">
        <v>26189</v>
      </c>
      <c r="N11" s="123"/>
      <c r="O11" s="123"/>
    </row>
    <row r="12" spans="1:15" ht="21" customHeight="1">
      <c r="A12" s="122" t="s">
        <v>95</v>
      </c>
      <c r="B12" s="143">
        <v>9846</v>
      </c>
      <c r="C12" s="144">
        <v>4230</v>
      </c>
      <c r="D12" s="144">
        <v>1119</v>
      </c>
      <c r="E12" s="144">
        <v>2841</v>
      </c>
      <c r="F12" s="144">
        <v>1656</v>
      </c>
      <c r="G12" s="144">
        <v>1709</v>
      </c>
      <c r="H12" s="144">
        <v>1189</v>
      </c>
      <c r="I12" s="144">
        <v>276</v>
      </c>
      <c r="J12" s="144">
        <v>84</v>
      </c>
      <c r="K12" s="144">
        <v>160</v>
      </c>
      <c r="L12" s="144">
        <v>325</v>
      </c>
      <c r="M12" s="144">
        <v>7812</v>
      </c>
      <c r="N12" s="123"/>
      <c r="O12" s="123"/>
    </row>
    <row r="13" spans="1:15" ht="21" customHeight="1">
      <c r="A13" s="122" t="s">
        <v>96</v>
      </c>
      <c r="B13" s="143">
        <v>774</v>
      </c>
      <c r="C13" s="144">
        <v>344</v>
      </c>
      <c r="D13" s="144">
        <v>69</v>
      </c>
      <c r="E13" s="144">
        <v>200</v>
      </c>
      <c r="F13" s="144">
        <v>161</v>
      </c>
      <c r="G13" s="144">
        <v>175</v>
      </c>
      <c r="H13" s="147">
        <v>118</v>
      </c>
      <c r="I13" s="144">
        <v>41</v>
      </c>
      <c r="J13" s="144">
        <v>6</v>
      </c>
      <c r="K13" s="144">
        <v>10</v>
      </c>
      <c r="L13" s="144">
        <v>32</v>
      </c>
      <c r="M13" s="144">
        <v>567</v>
      </c>
      <c r="N13" s="123"/>
      <c r="O13" s="123"/>
    </row>
    <row r="14" spans="1:15" ht="21" customHeight="1">
      <c r="A14" s="122" t="s">
        <v>97</v>
      </c>
      <c r="B14" s="143">
        <v>799</v>
      </c>
      <c r="C14" s="144">
        <v>410</v>
      </c>
      <c r="D14" s="144">
        <v>47</v>
      </c>
      <c r="E14" s="144">
        <v>240</v>
      </c>
      <c r="F14" s="144">
        <v>102</v>
      </c>
      <c r="G14" s="144">
        <v>64</v>
      </c>
      <c r="H14" s="147">
        <v>54</v>
      </c>
      <c r="I14" s="144">
        <v>5</v>
      </c>
      <c r="J14" s="144">
        <v>2</v>
      </c>
      <c r="K14" s="144">
        <v>3</v>
      </c>
      <c r="L14" s="144">
        <v>20</v>
      </c>
      <c r="M14" s="144">
        <v>715</v>
      </c>
      <c r="N14" s="123"/>
      <c r="O14" s="123"/>
    </row>
    <row r="15" spans="1:15" ht="21" customHeight="1">
      <c r="A15" s="122" t="s">
        <v>98</v>
      </c>
      <c r="B15" s="143">
        <v>201</v>
      </c>
      <c r="C15" s="144">
        <v>97</v>
      </c>
      <c r="D15" s="144">
        <v>9</v>
      </c>
      <c r="E15" s="144">
        <v>64</v>
      </c>
      <c r="F15" s="144">
        <v>31</v>
      </c>
      <c r="G15" s="144">
        <v>40</v>
      </c>
      <c r="H15" s="147">
        <v>28</v>
      </c>
      <c r="I15" s="144">
        <v>1</v>
      </c>
      <c r="J15" s="144">
        <v>6</v>
      </c>
      <c r="K15" s="144">
        <v>5</v>
      </c>
      <c r="L15" s="144">
        <v>5</v>
      </c>
      <c r="M15" s="144">
        <v>156</v>
      </c>
      <c r="N15" s="123"/>
      <c r="O15" s="123"/>
    </row>
    <row r="16" spans="1:15" ht="21" customHeight="1">
      <c r="A16" s="122" t="s">
        <v>99</v>
      </c>
      <c r="B16" s="143">
        <v>1932</v>
      </c>
      <c r="C16" s="144">
        <v>792</v>
      </c>
      <c r="D16" s="144">
        <v>265</v>
      </c>
      <c r="E16" s="144">
        <v>552</v>
      </c>
      <c r="F16" s="144">
        <v>323</v>
      </c>
      <c r="G16" s="144">
        <v>352</v>
      </c>
      <c r="H16" s="147">
        <v>315</v>
      </c>
      <c r="I16" s="144">
        <v>14</v>
      </c>
      <c r="J16" s="144">
        <v>10</v>
      </c>
      <c r="K16" s="144">
        <v>13</v>
      </c>
      <c r="L16" s="144">
        <v>63</v>
      </c>
      <c r="M16" s="144">
        <v>1517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66</v>
      </c>
      <c r="D17" s="144">
        <v>1</v>
      </c>
      <c r="E17" s="144">
        <v>35</v>
      </c>
      <c r="F17" s="144">
        <v>27</v>
      </c>
      <c r="G17" s="144">
        <v>20</v>
      </c>
      <c r="H17" s="147">
        <v>8</v>
      </c>
      <c r="I17" s="144">
        <v>7</v>
      </c>
      <c r="J17" s="144" t="s">
        <v>143</v>
      </c>
      <c r="K17" s="144">
        <v>5</v>
      </c>
      <c r="L17" s="144">
        <v>2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685</v>
      </c>
      <c r="C18" s="144">
        <v>264</v>
      </c>
      <c r="D18" s="144">
        <v>94</v>
      </c>
      <c r="E18" s="144">
        <v>197</v>
      </c>
      <c r="F18" s="144">
        <v>130</v>
      </c>
      <c r="G18" s="144">
        <v>131</v>
      </c>
      <c r="H18" s="147">
        <v>88</v>
      </c>
      <c r="I18" s="144">
        <v>5</v>
      </c>
      <c r="J18" s="144">
        <v>5</v>
      </c>
      <c r="K18" s="144">
        <v>33</v>
      </c>
      <c r="L18" s="144">
        <v>23</v>
      </c>
      <c r="M18" s="144">
        <v>531</v>
      </c>
      <c r="N18" s="123"/>
      <c r="O18" s="123"/>
    </row>
    <row r="19" spans="1:15" ht="21" customHeight="1">
      <c r="A19" s="122" t="s">
        <v>102</v>
      </c>
      <c r="B19" s="143">
        <v>652</v>
      </c>
      <c r="C19" s="144">
        <v>240</v>
      </c>
      <c r="D19" s="144">
        <v>103</v>
      </c>
      <c r="E19" s="144">
        <v>194</v>
      </c>
      <c r="F19" s="144">
        <v>115</v>
      </c>
      <c r="G19" s="144">
        <v>109</v>
      </c>
      <c r="H19" s="147">
        <v>91</v>
      </c>
      <c r="I19" s="144">
        <v>1</v>
      </c>
      <c r="J19" s="144">
        <v>1</v>
      </c>
      <c r="K19" s="144">
        <v>16</v>
      </c>
      <c r="L19" s="144">
        <v>17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392</v>
      </c>
      <c r="C20" s="144">
        <v>183</v>
      </c>
      <c r="D20" s="144">
        <v>44</v>
      </c>
      <c r="E20" s="144">
        <v>116</v>
      </c>
      <c r="F20" s="144">
        <v>49</v>
      </c>
      <c r="G20" s="144">
        <v>59</v>
      </c>
      <c r="H20" s="147">
        <v>54</v>
      </c>
      <c r="I20" s="144">
        <v>1</v>
      </c>
      <c r="J20" s="144">
        <v>1</v>
      </c>
      <c r="K20" s="144">
        <v>3</v>
      </c>
      <c r="L20" s="144">
        <v>13</v>
      </c>
      <c r="M20" s="144">
        <v>320</v>
      </c>
      <c r="N20" s="123"/>
      <c r="O20" s="123"/>
    </row>
    <row r="21" spans="1:15" ht="21" customHeight="1">
      <c r="A21" s="122" t="s">
        <v>104</v>
      </c>
      <c r="B21" s="143">
        <v>624</v>
      </c>
      <c r="C21" s="144">
        <v>257</v>
      </c>
      <c r="D21" s="144">
        <v>39</v>
      </c>
      <c r="E21" s="144">
        <v>215</v>
      </c>
      <c r="F21" s="144">
        <v>113</v>
      </c>
      <c r="G21" s="144">
        <v>96</v>
      </c>
      <c r="H21" s="147">
        <v>58</v>
      </c>
      <c r="I21" s="144">
        <v>2</v>
      </c>
      <c r="J21" s="144" t="s">
        <v>146</v>
      </c>
      <c r="K21" s="144">
        <v>36</v>
      </c>
      <c r="L21" s="144">
        <v>19</v>
      </c>
      <c r="M21" s="144">
        <v>509</v>
      </c>
      <c r="N21" s="123"/>
      <c r="O21" s="123"/>
    </row>
    <row r="22" spans="1:15" ht="21" customHeight="1">
      <c r="A22" s="122" t="s">
        <v>105</v>
      </c>
      <c r="B22" s="143">
        <v>991</v>
      </c>
      <c r="C22" s="144">
        <v>432</v>
      </c>
      <c r="D22" s="144">
        <v>135</v>
      </c>
      <c r="E22" s="144">
        <v>299</v>
      </c>
      <c r="F22" s="144">
        <v>125</v>
      </c>
      <c r="G22" s="144">
        <v>144</v>
      </c>
      <c r="H22" s="147">
        <v>133</v>
      </c>
      <c r="I22" s="144">
        <v>7</v>
      </c>
      <c r="J22" s="144">
        <v>1</v>
      </c>
      <c r="K22" s="144">
        <v>3</v>
      </c>
      <c r="L22" s="144">
        <v>38</v>
      </c>
      <c r="M22" s="144">
        <v>809</v>
      </c>
      <c r="N22" s="123"/>
      <c r="O22" s="123"/>
    </row>
    <row r="23" spans="1:15" ht="21" customHeight="1">
      <c r="A23" s="122" t="s">
        <v>106</v>
      </c>
      <c r="B23" s="143">
        <v>547</v>
      </c>
      <c r="C23" s="144">
        <v>206</v>
      </c>
      <c r="D23" s="144">
        <v>69</v>
      </c>
      <c r="E23" s="144">
        <v>178</v>
      </c>
      <c r="F23" s="144">
        <v>94</v>
      </c>
      <c r="G23" s="144">
        <v>147</v>
      </c>
      <c r="H23" s="147">
        <v>6</v>
      </c>
      <c r="I23" s="144">
        <v>134</v>
      </c>
      <c r="J23" s="144">
        <v>4</v>
      </c>
      <c r="K23" s="144">
        <v>3</v>
      </c>
      <c r="L23" s="144">
        <v>18</v>
      </c>
      <c r="M23" s="144">
        <v>382</v>
      </c>
      <c r="N23" s="123"/>
      <c r="O23" s="123"/>
    </row>
    <row r="24" spans="1:15" ht="21" customHeight="1">
      <c r="A24" s="122" t="s">
        <v>107</v>
      </c>
      <c r="B24" s="143">
        <v>392</v>
      </c>
      <c r="C24" s="144">
        <v>161</v>
      </c>
      <c r="D24" s="144">
        <v>21</v>
      </c>
      <c r="E24" s="144">
        <v>85</v>
      </c>
      <c r="F24" s="144">
        <v>125</v>
      </c>
      <c r="G24" s="144">
        <v>92</v>
      </c>
      <c r="H24" s="147">
        <v>29</v>
      </c>
      <c r="I24" s="144">
        <v>15</v>
      </c>
      <c r="J24" s="144">
        <v>40</v>
      </c>
      <c r="K24" s="144">
        <v>8</v>
      </c>
      <c r="L24" s="144">
        <v>17</v>
      </c>
      <c r="M24" s="144">
        <v>283</v>
      </c>
      <c r="N24" s="123"/>
      <c r="O24" s="123"/>
    </row>
    <row r="25" spans="1:15" ht="21" customHeight="1">
      <c r="A25" s="122" t="s">
        <v>108</v>
      </c>
      <c r="B25" s="143">
        <v>268</v>
      </c>
      <c r="C25" s="144">
        <v>127</v>
      </c>
      <c r="D25" s="144">
        <v>25</v>
      </c>
      <c r="E25" s="144">
        <v>64</v>
      </c>
      <c r="F25" s="144">
        <v>52</v>
      </c>
      <c r="G25" s="144">
        <v>47</v>
      </c>
      <c r="H25" s="147">
        <v>42</v>
      </c>
      <c r="I25" s="144">
        <v>1</v>
      </c>
      <c r="J25" s="144">
        <v>3</v>
      </c>
      <c r="K25" s="144">
        <v>1</v>
      </c>
      <c r="L25" s="144">
        <v>6</v>
      </c>
      <c r="M25" s="144">
        <v>215</v>
      </c>
      <c r="N25" s="123"/>
      <c r="O25" s="123"/>
    </row>
    <row r="26" spans="1:15" ht="21" customHeight="1">
      <c r="A26" s="122" t="s">
        <v>122</v>
      </c>
      <c r="B26" s="143">
        <v>321</v>
      </c>
      <c r="C26" s="144">
        <v>100</v>
      </c>
      <c r="D26" s="144">
        <v>57</v>
      </c>
      <c r="E26" s="144">
        <v>103</v>
      </c>
      <c r="F26" s="144">
        <v>61</v>
      </c>
      <c r="G26" s="144">
        <v>76</v>
      </c>
      <c r="H26" s="147">
        <v>70</v>
      </c>
      <c r="I26" s="144">
        <v>2</v>
      </c>
      <c r="J26" s="144">
        <v>1</v>
      </c>
      <c r="K26" s="144">
        <v>3</v>
      </c>
      <c r="L26" s="144">
        <v>15</v>
      </c>
      <c r="M26" s="144">
        <v>230</v>
      </c>
      <c r="N26" s="123"/>
      <c r="O26" s="123"/>
    </row>
    <row r="27" spans="1:15" ht="21" customHeight="1">
      <c r="A27" s="122" t="s">
        <v>109</v>
      </c>
      <c r="B27" s="143">
        <v>8707</v>
      </c>
      <c r="C27" s="144">
        <v>3679</v>
      </c>
      <c r="D27" s="144">
        <v>978</v>
      </c>
      <c r="E27" s="144">
        <v>2542</v>
      </c>
      <c r="F27" s="144">
        <v>1508</v>
      </c>
      <c r="G27" s="144">
        <v>1552</v>
      </c>
      <c r="H27" s="144">
        <v>1094</v>
      </c>
      <c r="I27" s="144">
        <v>236</v>
      </c>
      <c r="J27" s="144">
        <v>80</v>
      </c>
      <c r="K27" s="144">
        <v>142</v>
      </c>
      <c r="L27" s="144">
        <v>288</v>
      </c>
      <c r="M27" s="144">
        <v>6867</v>
      </c>
      <c r="N27" s="123"/>
      <c r="O27" s="123"/>
    </row>
    <row r="28" spans="1:15" ht="21" customHeight="1">
      <c r="A28" s="122" t="s">
        <v>110</v>
      </c>
      <c r="B28" s="143">
        <v>74</v>
      </c>
      <c r="C28" s="144">
        <v>35</v>
      </c>
      <c r="D28" s="144">
        <v>11</v>
      </c>
      <c r="E28" s="144">
        <v>19</v>
      </c>
      <c r="F28" s="144">
        <v>9</v>
      </c>
      <c r="G28" s="144">
        <v>20</v>
      </c>
      <c r="H28" s="144">
        <v>1</v>
      </c>
      <c r="I28" s="144">
        <v>16</v>
      </c>
      <c r="J28" s="144" t="s">
        <v>144</v>
      </c>
      <c r="K28" s="144">
        <v>3</v>
      </c>
      <c r="L28" s="144">
        <v>2</v>
      </c>
      <c r="M28" s="144">
        <v>52</v>
      </c>
      <c r="N28" s="123"/>
      <c r="O28" s="123"/>
    </row>
    <row r="29" spans="1:15" ht="21" customHeight="1">
      <c r="A29" s="122" t="s">
        <v>111</v>
      </c>
      <c r="B29" s="143">
        <v>300</v>
      </c>
      <c r="C29" s="144">
        <v>121</v>
      </c>
      <c r="D29" s="144">
        <v>59</v>
      </c>
      <c r="E29" s="144">
        <v>70</v>
      </c>
      <c r="F29" s="144">
        <v>50</v>
      </c>
      <c r="G29" s="144">
        <v>64</v>
      </c>
      <c r="H29" s="144">
        <v>55</v>
      </c>
      <c r="I29" s="144">
        <v>2</v>
      </c>
      <c r="J29" s="144">
        <v>1</v>
      </c>
      <c r="K29" s="144">
        <v>6</v>
      </c>
      <c r="L29" s="144">
        <v>14</v>
      </c>
      <c r="M29" s="144">
        <v>222</v>
      </c>
      <c r="N29" s="123"/>
      <c r="O29" s="123"/>
    </row>
    <row r="30" spans="1:15" ht="21" customHeight="1">
      <c r="A30" s="122" t="s">
        <v>112</v>
      </c>
      <c r="B30" s="143">
        <v>290</v>
      </c>
      <c r="C30" s="144">
        <v>150</v>
      </c>
      <c r="D30" s="144">
        <v>32</v>
      </c>
      <c r="E30" s="144">
        <v>82</v>
      </c>
      <c r="F30" s="144">
        <v>26</v>
      </c>
      <c r="G30" s="144">
        <v>15</v>
      </c>
      <c r="H30" s="144">
        <v>13</v>
      </c>
      <c r="I30" s="144">
        <v>0</v>
      </c>
      <c r="J30" s="144">
        <v>0</v>
      </c>
      <c r="K30" s="144">
        <v>2</v>
      </c>
      <c r="L30" s="144">
        <v>10</v>
      </c>
      <c r="M30" s="144">
        <v>265</v>
      </c>
      <c r="N30" s="123"/>
      <c r="O30" s="123"/>
    </row>
    <row r="31" spans="1:15" ht="21" customHeight="1">
      <c r="A31" s="122" t="s">
        <v>113</v>
      </c>
      <c r="B31" s="143">
        <v>266</v>
      </c>
      <c r="C31" s="144">
        <v>121</v>
      </c>
      <c r="D31" s="144">
        <v>31</v>
      </c>
      <c r="E31" s="144">
        <v>82</v>
      </c>
      <c r="F31" s="144">
        <v>32</v>
      </c>
      <c r="G31" s="144">
        <v>39</v>
      </c>
      <c r="H31" s="144">
        <v>28</v>
      </c>
      <c r="I31" s="144">
        <v>4</v>
      </c>
      <c r="J31" s="144">
        <v>1</v>
      </c>
      <c r="K31" s="144">
        <v>6</v>
      </c>
      <c r="L31" s="144">
        <v>8</v>
      </c>
      <c r="M31" s="144">
        <v>219</v>
      </c>
      <c r="N31" s="123"/>
      <c r="O31" s="123"/>
    </row>
    <row r="32" spans="1:15" ht="21" customHeight="1">
      <c r="A32" s="122" t="s">
        <v>114</v>
      </c>
      <c r="B32" s="143">
        <v>100</v>
      </c>
      <c r="C32" s="144">
        <v>52</v>
      </c>
      <c r="D32" s="144">
        <v>6</v>
      </c>
      <c r="E32" s="144">
        <v>23</v>
      </c>
      <c r="F32" s="144">
        <v>19</v>
      </c>
      <c r="G32" s="144">
        <v>13</v>
      </c>
      <c r="H32" s="144">
        <v>4</v>
      </c>
      <c r="I32" s="144">
        <v>8</v>
      </c>
      <c r="J32" s="144">
        <v>1</v>
      </c>
      <c r="K32" s="144" t="s">
        <v>144</v>
      </c>
      <c r="L32" s="144">
        <v>4</v>
      </c>
      <c r="M32" s="144">
        <v>83</v>
      </c>
      <c r="N32" s="123"/>
      <c r="O32" s="123"/>
    </row>
    <row r="33" spans="1:15" ht="21" customHeight="1">
      <c r="A33" s="122" t="s">
        <v>116</v>
      </c>
      <c r="B33" s="143">
        <v>134</v>
      </c>
      <c r="C33" s="144">
        <v>73</v>
      </c>
      <c r="D33" s="144">
        <v>7</v>
      </c>
      <c r="E33" s="144">
        <v>33</v>
      </c>
      <c r="F33" s="144">
        <v>21</v>
      </c>
      <c r="G33" s="144">
        <v>18</v>
      </c>
      <c r="H33" s="144">
        <v>2</v>
      </c>
      <c r="I33" s="144">
        <v>13</v>
      </c>
      <c r="J33" s="144">
        <v>1</v>
      </c>
      <c r="K33" s="144">
        <v>2</v>
      </c>
      <c r="L33" s="144">
        <v>5</v>
      </c>
      <c r="M33" s="144">
        <v>111</v>
      </c>
      <c r="N33" s="123"/>
      <c r="O33" s="123"/>
    </row>
    <row r="34" spans="1:15" ht="21" customHeight="1" thickBot="1">
      <c r="A34" s="129" t="s">
        <v>117</v>
      </c>
      <c r="B34" s="148">
        <v>1164</v>
      </c>
      <c r="C34" s="149">
        <v>552</v>
      </c>
      <c r="D34" s="149">
        <v>146</v>
      </c>
      <c r="E34" s="149">
        <v>309</v>
      </c>
      <c r="F34" s="149">
        <v>157</v>
      </c>
      <c r="G34" s="149">
        <v>169</v>
      </c>
      <c r="H34" s="149">
        <v>103</v>
      </c>
      <c r="I34" s="149">
        <v>43</v>
      </c>
      <c r="J34" s="149">
        <v>4</v>
      </c>
      <c r="K34" s="149">
        <v>19</v>
      </c>
      <c r="L34" s="149">
        <v>43</v>
      </c>
      <c r="M34" s="149">
        <v>952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141</v>
      </c>
      <c r="B8" s="140">
        <v>39007</v>
      </c>
      <c r="C8" s="141">
        <v>16274</v>
      </c>
      <c r="D8" s="142">
        <v>4872</v>
      </c>
      <c r="E8" s="142">
        <v>11667</v>
      </c>
      <c r="F8" s="142">
        <v>6194</v>
      </c>
      <c r="G8" s="142">
        <v>5775</v>
      </c>
      <c r="H8" s="142">
        <v>3802</v>
      </c>
      <c r="I8" s="142">
        <v>1415</v>
      </c>
      <c r="J8" s="142">
        <v>240</v>
      </c>
      <c r="K8" s="142">
        <v>317</v>
      </c>
      <c r="L8" s="142">
        <v>1181</v>
      </c>
      <c r="M8" s="141">
        <v>32051</v>
      </c>
      <c r="N8" s="123"/>
      <c r="O8" s="123"/>
    </row>
    <row r="9" spans="1:15" ht="21" customHeight="1">
      <c r="A9" s="124">
        <v>23</v>
      </c>
      <c r="B9" s="143">
        <v>40599</v>
      </c>
      <c r="C9" s="144">
        <v>16789</v>
      </c>
      <c r="D9" s="144">
        <v>4954</v>
      </c>
      <c r="E9" s="144">
        <v>12056</v>
      </c>
      <c r="F9" s="144">
        <v>6800</v>
      </c>
      <c r="G9" s="144">
        <v>6136</v>
      </c>
      <c r="H9" s="144">
        <v>4081</v>
      </c>
      <c r="I9" s="144">
        <v>1427</v>
      </c>
      <c r="J9" s="144">
        <v>258</v>
      </c>
      <c r="K9" s="144">
        <v>369</v>
      </c>
      <c r="L9" s="144">
        <v>1252</v>
      </c>
      <c r="M9" s="144">
        <v>33212</v>
      </c>
      <c r="N9" s="123"/>
      <c r="O9" s="123"/>
    </row>
    <row r="10" spans="1:15" s="128" customFormat="1" ht="21" customHeight="1">
      <c r="A10" s="126">
        <v>24</v>
      </c>
      <c r="B10" s="145">
        <v>41935</v>
      </c>
      <c r="C10" s="146">
        <v>17662</v>
      </c>
      <c r="D10" s="146">
        <v>4955</v>
      </c>
      <c r="E10" s="146">
        <v>11748</v>
      </c>
      <c r="F10" s="146">
        <v>7571</v>
      </c>
      <c r="G10" s="146">
        <v>6748</v>
      </c>
      <c r="H10" s="146">
        <v>4515</v>
      </c>
      <c r="I10" s="146">
        <v>1541</v>
      </c>
      <c r="J10" s="146">
        <v>277</v>
      </c>
      <c r="K10" s="146">
        <v>416</v>
      </c>
      <c r="L10" s="146">
        <v>1310</v>
      </c>
      <c r="M10" s="146">
        <v>33877</v>
      </c>
      <c r="N10" s="127"/>
      <c r="O10" s="127"/>
    </row>
    <row r="11" spans="1:15" ht="21" customHeight="1">
      <c r="A11" s="122" t="s">
        <v>94</v>
      </c>
      <c r="B11" s="143">
        <v>32362</v>
      </c>
      <c r="C11" s="144">
        <v>13660</v>
      </c>
      <c r="D11" s="144">
        <v>3829</v>
      </c>
      <c r="E11" s="144">
        <v>8683</v>
      </c>
      <c r="F11" s="144">
        <v>6191</v>
      </c>
      <c r="G11" s="144">
        <v>5259</v>
      </c>
      <c r="H11" s="144">
        <v>3480</v>
      </c>
      <c r="I11" s="144">
        <v>1285</v>
      </c>
      <c r="J11" s="144">
        <v>209</v>
      </c>
      <c r="K11" s="144">
        <v>285</v>
      </c>
      <c r="L11" s="144">
        <v>1000</v>
      </c>
      <c r="M11" s="144">
        <v>26103</v>
      </c>
      <c r="N11" s="123"/>
      <c r="O11" s="123"/>
    </row>
    <row r="12" spans="1:15" ht="21" customHeight="1">
      <c r="A12" s="122" t="s">
        <v>95</v>
      </c>
      <c r="B12" s="143">
        <v>9573</v>
      </c>
      <c r="C12" s="144">
        <v>4002</v>
      </c>
      <c r="D12" s="144">
        <v>1126</v>
      </c>
      <c r="E12" s="144">
        <v>3065</v>
      </c>
      <c r="F12" s="144">
        <v>1380</v>
      </c>
      <c r="G12" s="144">
        <v>1489</v>
      </c>
      <c r="H12" s="144">
        <v>1035</v>
      </c>
      <c r="I12" s="144">
        <v>256</v>
      </c>
      <c r="J12" s="144">
        <v>68</v>
      </c>
      <c r="K12" s="144">
        <v>131</v>
      </c>
      <c r="L12" s="144">
        <v>310</v>
      </c>
      <c r="M12" s="144">
        <v>7774</v>
      </c>
      <c r="N12" s="123"/>
      <c r="O12" s="123"/>
    </row>
    <row r="13" spans="1:15" ht="21" customHeight="1">
      <c r="A13" s="122" t="s">
        <v>96</v>
      </c>
      <c r="B13" s="143">
        <v>793</v>
      </c>
      <c r="C13" s="144">
        <v>343</v>
      </c>
      <c r="D13" s="144">
        <v>66</v>
      </c>
      <c r="E13" s="144">
        <v>243</v>
      </c>
      <c r="F13" s="144">
        <v>141</v>
      </c>
      <c r="G13" s="144">
        <v>153</v>
      </c>
      <c r="H13" s="147">
        <v>98</v>
      </c>
      <c r="I13" s="144">
        <v>42</v>
      </c>
      <c r="J13" s="144">
        <v>4</v>
      </c>
      <c r="K13" s="144">
        <v>9</v>
      </c>
      <c r="L13" s="144">
        <v>31</v>
      </c>
      <c r="M13" s="144">
        <v>609</v>
      </c>
      <c r="N13" s="123"/>
      <c r="O13" s="123"/>
    </row>
    <row r="14" spans="1:15" ht="21" customHeight="1">
      <c r="A14" s="122" t="s">
        <v>97</v>
      </c>
      <c r="B14" s="143">
        <v>789</v>
      </c>
      <c r="C14" s="144">
        <v>392</v>
      </c>
      <c r="D14" s="144">
        <v>47</v>
      </c>
      <c r="E14" s="144">
        <v>256</v>
      </c>
      <c r="F14" s="144">
        <v>94</v>
      </c>
      <c r="G14" s="144">
        <v>61</v>
      </c>
      <c r="H14" s="147">
        <v>47</v>
      </c>
      <c r="I14" s="144">
        <v>9</v>
      </c>
      <c r="J14" s="144">
        <v>2</v>
      </c>
      <c r="K14" s="144">
        <v>3</v>
      </c>
      <c r="L14" s="144">
        <v>20</v>
      </c>
      <c r="M14" s="144">
        <v>708</v>
      </c>
      <c r="N14" s="123"/>
      <c r="O14" s="123"/>
    </row>
    <row r="15" spans="1:15" ht="21" customHeight="1">
      <c r="A15" s="122" t="s">
        <v>98</v>
      </c>
      <c r="B15" s="143">
        <v>195</v>
      </c>
      <c r="C15" s="144">
        <v>89</v>
      </c>
      <c r="D15" s="144">
        <v>8</v>
      </c>
      <c r="E15" s="144">
        <v>68</v>
      </c>
      <c r="F15" s="144">
        <v>30</v>
      </c>
      <c r="G15" s="144">
        <v>33</v>
      </c>
      <c r="H15" s="147">
        <v>21</v>
      </c>
      <c r="I15" s="144" t="s">
        <v>143</v>
      </c>
      <c r="J15" s="144">
        <v>6</v>
      </c>
      <c r="K15" s="144">
        <v>6</v>
      </c>
      <c r="L15" s="144">
        <v>7</v>
      </c>
      <c r="M15" s="144">
        <v>155</v>
      </c>
      <c r="N15" s="123"/>
      <c r="O15" s="123"/>
    </row>
    <row r="16" spans="1:15" ht="21" customHeight="1">
      <c r="A16" s="122" t="s">
        <v>99</v>
      </c>
      <c r="B16" s="143">
        <v>1878</v>
      </c>
      <c r="C16" s="144">
        <v>736</v>
      </c>
      <c r="D16" s="144">
        <v>268</v>
      </c>
      <c r="E16" s="144">
        <v>591</v>
      </c>
      <c r="F16" s="144">
        <v>283</v>
      </c>
      <c r="G16" s="144">
        <v>306</v>
      </c>
      <c r="H16" s="147">
        <v>275</v>
      </c>
      <c r="I16" s="144">
        <v>12</v>
      </c>
      <c r="J16" s="144">
        <v>8</v>
      </c>
      <c r="K16" s="144">
        <v>11</v>
      </c>
      <c r="L16" s="144">
        <v>68</v>
      </c>
      <c r="M16" s="144">
        <v>1504</v>
      </c>
      <c r="N16" s="123"/>
      <c r="O16" s="123"/>
    </row>
    <row r="17" spans="1:15" ht="21" customHeight="1">
      <c r="A17" s="122" t="s">
        <v>100</v>
      </c>
      <c r="B17" s="143">
        <v>126</v>
      </c>
      <c r="C17" s="144">
        <v>63</v>
      </c>
      <c r="D17" s="144">
        <v>2</v>
      </c>
      <c r="E17" s="144">
        <v>38</v>
      </c>
      <c r="F17" s="144">
        <v>23</v>
      </c>
      <c r="G17" s="144">
        <v>15</v>
      </c>
      <c r="H17" s="147">
        <v>4</v>
      </c>
      <c r="I17" s="144">
        <v>9</v>
      </c>
      <c r="J17" s="144" t="s">
        <v>144</v>
      </c>
      <c r="K17" s="144">
        <v>2</v>
      </c>
      <c r="L17" s="144">
        <v>4</v>
      </c>
      <c r="M17" s="144">
        <v>107</v>
      </c>
      <c r="N17" s="123"/>
      <c r="O17" s="123"/>
    </row>
    <row r="18" spans="1:15" ht="21" customHeight="1">
      <c r="A18" s="122" t="s">
        <v>101</v>
      </c>
      <c r="B18" s="143">
        <v>658</v>
      </c>
      <c r="C18" s="144">
        <v>251</v>
      </c>
      <c r="D18" s="144">
        <v>98</v>
      </c>
      <c r="E18" s="144">
        <v>200</v>
      </c>
      <c r="F18" s="144">
        <v>109</v>
      </c>
      <c r="G18" s="144">
        <v>125</v>
      </c>
      <c r="H18" s="147">
        <v>86</v>
      </c>
      <c r="I18" s="144">
        <v>4</v>
      </c>
      <c r="J18" s="144">
        <v>2</v>
      </c>
      <c r="K18" s="144">
        <v>33</v>
      </c>
      <c r="L18" s="144">
        <v>20</v>
      </c>
      <c r="M18" s="144">
        <v>513</v>
      </c>
      <c r="N18" s="123"/>
      <c r="O18" s="123"/>
    </row>
    <row r="19" spans="1:15" ht="21" customHeight="1">
      <c r="A19" s="122" t="s">
        <v>102</v>
      </c>
      <c r="B19" s="143">
        <v>619</v>
      </c>
      <c r="C19" s="144">
        <v>226</v>
      </c>
      <c r="D19" s="144">
        <v>98</v>
      </c>
      <c r="E19" s="144">
        <v>210</v>
      </c>
      <c r="F19" s="144">
        <v>85</v>
      </c>
      <c r="G19" s="144">
        <v>79</v>
      </c>
      <c r="H19" s="147">
        <v>67</v>
      </c>
      <c r="I19" s="144">
        <v>1</v>
      </c>
      <c r="J19" s="144" t="s">
        <v>144</v>
      </c>
      <c r="K19" s="144">
        <v>11</v>
      </c>
      <c r="L19" s="144">
        <v>14</v>
      </c>
      <c r="M19" s="144">
        <v>526</v>
      </c>
      <c r="N19" s="123"/>
      <c r="O19" s="123"/>
    </row>
    <row r="20" spans="1:15" ht="21" customHeight="1">
      <c r="A20" s="122" t="s">
        <v>103</v>
      </c>
      <c r="B20" s="143">
        <v>372</v>
      </c>
      <c r="C20" s="144">
        <v>174</v>
      </c>
      <c r="D20" s="144">
        <v>46</v>
      </c>
      <c r="E20" s="144">
        <v>114</v>
      </c>
      <c r="F20" s="144">
        <v>38</v>
      </c>
      <c r="G20" s="144">
        <v>58</v>
      </c>
      <c r="H20" s="147">
        <v>53</v>
      </c>
      <c r="I20" s="144">
        <v>2</v>
      </c>
      <c r="J20" s="144" t="s">
        <v>144</v>
      </c>
      <c r="K20" s="144">
        <v>3</v>
      </c>
      <c r="L20" s="144">
        <v>13</v>
      </c>
      <c r="M20" s="144">
        <v>301</v>
      </c>
      <c r="N20" s="123"/>
      <c r="O20" s="123"/>
    </row>
    <row r="21" spans="1:15" ht="21" customHeight="1">
      <c r="A21" s="122" t="s">
        <v>104</v>
      </c>
      <c r="B21" s="143">
        <v>585</v>
      </c>
      <c r="C21" s="144">
        <v>241</v>
      </c>
      <c r="D21" s="144">
        <v>32</v>
      </c>
      <c r="E21" s="144">
        <v>218</v>
      </c>
      <c r="F21" s="144">
        <v>94</v>
      </c>
      <c r="G21" s="144">
        <v>73</v>
      </c>
      <c r="H21" s="147">
        <v>43</v>
      </c>
      <c r="I21" s="144">
        <v>1</v>
      </c>
      <c r="J21" s="144">
        <v>1</v>
      </c>
      <c r="K21" s="144">
        <v>28</v>
      </c>
      <c r="L21" s="144">
        <v>17</v>
      </c>
      <c r="M21" s="144">
        <v>495</v>
      </c>
      <c r="N21" s="123"/>
      <c r="O21" s="123"/>
    </row>
    <row r="22" spans="1:15" ht="21" customHeight="1">
      <c r="A22" s="122" t="s">
        <v>105</v>
      </c>
      <c r="B22" s="143">
        <v>963</v>
      </c>
      <c r="C22" s="144">
        <v>403</v>
      </c>
      <c r="D22" s="144">
        <v>145</v>
      </c>
      <c r="E22" s="144">
        <v>315</v>
      </c>
      <c r="F22" s="144">
        <v>100</v>
      </c>
      <c r="G22" s="144">
        <v>133</v>
      </c>
      <c r="H22" s="147">
        <v>125</v>
      </c>
      <c r="I22" s="144">
        <v>6</v>
      </c>
      <c r="J22" s="144">
        <v>1</v>
      </c>
      <c r="K22" s="144">
        <v>1</v>
      </c>
      <c r="L22" s="144">
        <v>30</v>
      </c>
      <c r="M22" s="144">
        <v>800</v>
      </c>
      <c r="N22" s="123"/>
      <c r="O22" s="123"/>
    </row>
    <row r="23" spans="1:15" ht="21" customHeight="1">
      <c r="A23" s="122" t="s">
        <v>106</v>
      </c>
      <c r="B23" s="143">
        <v>545</v>
      </c>
      <c r="C23" s="144">
        <v>193</v>
      </c>
      <c r="D23" s="144">
        <v>77</v>
      </c>
      <c r="E23" s="144">
        <v>201</v>
      </c>
      <c r="F23" s="144">
        <v>74</v>
      </c>
      <c r="G23" s="144">
        <v>134</v>
      </c>
      <c r="H23" s="147">
        <v>2</v>
      </c>
      <c r="I23" s="144">
        <v>126</v>
      </c>
      <c r="J23" s="144">
        <v>4</v>
      </c>
      <c r="K23" s="144">
        <v>2</v>
      </c>
      <c r="L23" s="144">
        <v>17</v>
      </c>
      <c r="M23" s="144">
        <v>394</v>
      </c>
      <c r="N23" s="123"/>
      <c r="O23" s="123"/>
    </row>
    <row r="24" spans="1:15" ht="21" customHeight="1">
      <c r="A24" s="122" t="s">
        <v>107</v>
      </c>
      <c r="B24" s="143">
        <v>374</v>
      </c>
      <c r="C24" s="144">
        <v>154</v>
      </c>
      <c r="D24" s="144">
        <v>19</v>
      </c>
      <c r="E24" s="144">
        <v>113</v>
      </c>
      <c r="F24" s="144">
        <v>88</v>
      </c>
      <c r="G24" s="144">
        <v>73</v>
      </c>
      <c r="H24" s="147">
        <v>22</v>
      </c>
      <c r="I24" s="144">
        <v>12</v>
      </c>
      <c r="J24" s="144">
        <v>32</v>
      </c>
      <c r="K24" s="144">
        <v>7</v>
      </c>
      <c r="L24" s="144">
        <v>19</v>
      </c>
      <c r="M24" s="144">
        <v>282</v>
      </c>
      <c r="N24" s="123"/>
      <c r="O24" s="123"/>
    </row>
    <row r="25" spans="1:15" ht="21" customHeight="1">
      <c r="A25" s="122" t="s">
        <v>108</v>
      </c>
      <c r="B25" s="143">
        <v>271</v>
      </c>
      <c r="C25" s="144">
        <v>118</v>
      </c>
      <c r="D25" s="144">
        <v>26</v>
      </c>
      <c r="E25" s="144">
        <v>83</v>
      </c>
      <c r="F25" s="144">
        <v>44</v>
      </c>
      <c r="G25" s="144">
        <v>48</v>
      </c>
      <c r="H25" s="147">
        <v>40</v>
      </c>
      <c r="I25" s="144">
        <v>1</v>
      </c>
      <c r="J25" s="144">
        <v>2</v>
      </c>
      <c r="K25" s="144">
        <v>5</v>
      </c>
      <c r="L25" s="144">
        <v>6</v>
      </c>
      <c r="M25" s="144">
        <v>217</v>
      </c>
      <c r="N25" s="123"/>
      <c r="O25" s="123"/>
    </row>
    <row r="26" spans="1:15" ht="21" customHeight="1">
      <c r="A26" s="122" t="s">
        <v>122</v>
      </c>
      <c r="B26" s="143">
        <v>296</v>
      </c>
      <c r="C26" s="144">
        <v>96</v>
      </c>
      <c r="D26" s="144">
        <v>54</v>
      </c>
      <c r="E26" s="144">
        <v>102</v>
      </c>
      <c r="F26" s="144">
        <v>44</v>
      </c>
      <c r="G26" s="144">
        <v>56</v>
      </c>
      <c r="H26" s="147">
        <v>52</v>
      </c>
      <c r="I26" s="144">
        <v>1</v>
      </c>
      <c r="J26" s="144" t="s">
        <v>144</v>
      </c>
      <c r="K26" s="144">
        <v>3</v>
      </c>
      <c r="L26" s="144">
        <v>11</v>
      </c>
      <c r="M26" s="144">
        <v>229</v>
      </c>
      <c r="N26" s="123"/>
      <c r="O26" s="123"/>
    </row>
    <row r="27" spans="1:15" ht="21" customHeight="1">
      <c r="A27" s="122" t="s">
        <v>109</v>
      </c>
      <c r="B27" s="143">
        <v>8464</v>
      </c>
      <c r="C27" s="144">
        <v>3479</v>
      </c>
      <c r="D27" s="144">
        <v>986</v>
      </c>
      <c r="E27" s="144">
        <v>2752</v>
      </c>
      <c r="F27" s="144">
        <v>1247</v>
      </c>
      <c r="G27" s="144">
        <v>1347</v>
      </c>
      <c r="H27" s="144">
        <v>935</v>
      </c>
      <c r="I27" s="144">
        <v>226</v>
      </c>
      <c r="J27" s="144">
        <v>62</v>
      </c>
      <c r="K27" s="144">
        <v>124</v>
      </c>
      <c r="L27" s="144">
        <v>277</v>
      </c>
      <c r="M27" s="144">
        <v>6840</v>
      </c>
      <c r="N27" s="123"/>
      <c r="O27" s="123"/>
    </row>
    <row r="28" spans="1:15" ht="21" customHeight="1">
      <c r="A28" s="122" t="s">
        <v>110</v>
      </c>
      <c r="B28" s="143">
        <v>72</v>
      </c>
      <c r="C28" s="144">
        <v>32</v>
      </c>
      <c r="D28" s="144">
        <v>12</v>
      </c>
      <c r="E28" s="144">
        <v>23</v>
      </c>
      <c r="F28" s="144">
        <v>5</v>
      </c>
      <c r="G28" s="144">
        <v>14</v>
      </c>
      <c r="H28" s="144">
        <v>1</v>
      </c>
      <c r="I28" s="144">
        <v>13</v>
      </c>
      <c r="J28" s="144" t="s">
        <v>146</v>
      </c>
      <c r="K28" s="144" t="s">
        <v>144</v>
      </c>
      <c r="L28" s="144">
        <v>4</v>
      </c>
      <c r="M28" s="144">
        <v>54</v>
      </c>
      <c r="N28" s="123"/>
      <c r="O28" s="123"/>
    </row>
    <row r="29" spans="1:15" ht="21" customHeight="1">
      <c r="A29" s="122" t="s">
        <v>111</v>
      </c>
      <c r="B29" s="143">
        <v>288</v>
      </c>
      <c r="C29" s="144">
        <v>111</v>
      </c>
      <c r="D29" s="144">
        <v>57</v>
      </c>
      <c r="E29" s="144">
        <v>71</v>
      </c>
      <c r="F29" s="144">
        <v>49</v>
      </c>
      <c r="G29" s="144">
        <v>55</v>
      </c>
      <c r="H29" s="144">
        <v>49</v>
      </c>
      <c r="I29" s="144">
        <v>2</v>
      </c>
      <c r="J29" s="144">
        <v>1</v>
      </c>
      <c r="K29" s="144">
        <v>3</v>
      </c>
      <c r="L29" s="144">
        <v>10</v>
      </c>
      <c r="M29" s="144">
        <v>223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149</v>
      </c>
      <c r="D30" s="144">
        <v>30</v>
      </c>
      <c r="E30" s="144">
        <v>87</v>
      </c>
      <c r="F30" s="144">
        <v>25</v>
      </c>
      <c r="G30" s="144">
        <v>21</v>
      </c>
      <c r="H30" s="144">
        <v>17</v>
      </c>
      <c r="I30" s="144">
        <v>1</v>
      </c>
      <c r="J30" s="144" t="s">
        <v>144</v>
      </c>
      <c r="K30" s="144">
        <v>3</v>
      </c>
      <c r="L30" s="144">
        <v>8</v>
      </c>
      <c r="M30" s="144">
        <v>262</v>
      </c>
      <c r="N30" s="123"/>
      <c r="O30" s="123"/>
    </row>
    <row r="31" spans="1:15" ht="21" customHeight="1">
      <c r="A31" s="122" t="s">
        <v>113</v>
      </c>
      <c r="B31" s="143">
        <v>256</v>
      </c>
      <c r="C31" s="144">
        <v>116</v>
      </c>
      <c r="D31" s="144">
        <v>29</v>
      </c>
      <c r="E31" s="144">
        <v>86</v>
      </c>
      <c r="F31" s="144">
        <v>25</v>
      </c>
      <c r="G31" s="144">
        <v>31</v>
      </c>
      <c r="H31" s="144">
        <v>24</v>
      </c>
      <c r="I31" s="144">
        <v>4</v>
      </c>
      <c r="J31" s="144">
        <v>1</v>
      </c>
      <c r="K31" s="144">
        <v>2</v>
      </c>
      <c r="L31" s="144">
        <v>7</v>
      </c>
      <c r="M31" s="144">
        <v>218</v>
      </c>
      <c r="N31" s="123"/>
      <c r="O31" s="123"/>
    </row>
    <row r="32" spans="1:15" ht="21" customHeight="1">
      <c r="A32" s="122" t="s">
        <v>114</v>
      </c>
      <c r="B32" s="143">
        <v>95</v>
      </c>
      <c r="C32" s="144">
        <v>50</v>
      </c>
      <c r="D32" s="144">
        <v>6</v>
      </c>
      <c r="E32" s="144">
        <v>24</v>
      </c>
      <c r="F32" s="144">
        <v>15</v>
      </c>
      <c r="G32" s="144">
        <v>10</v>
      </c>
      <c r="H32" s="144">
        <v>4</v>
      </c>
      <c r="I32" s="144">
        <v>6</v>
      </c>
      <c r="J32" s="144" t="s">
        <v>144</v>
      </c>
      <c r="K32" s="144" t="s">
        <v>144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119</v>
      </c>
      <c r="C33" s="144">
        <v>68</v>
      </c>
      <c r="D33" s="144">
        <v>5</v>
      </c>
      <c r="E33" s="144">
        <v>30</v>
      </c>
      <c r="F33" s="144">
        <v>16</v>
      </c>
      <c r="G33" s="144">
        <v>11</v>
      </c>
      <c r="H33" s="144">
        <v>1</v>
      </c>
      <c r="I33" s="144">
        <v>8</v>
      </c>
      <c r="J33" s="144">
        <v>2</v>
      </c>
      <c r="K33" s="144" t="s">
        <v>145</v>
      </c>
      <c r="L33" s="144">
        <v>4</v>
      </c>
      <c r="M33" s="144">
        <v>104</v>
      </c>
      <c r="N33" s="123"/>
      <c r="O33" s="123"/>
    </row>
    <row r="34" spans="1:15" ht="21" customHeight="1" thickBot="1">
      <c r="A34" s="129" t="s">
        <v>117</v>
      </c>
      <c r="B34" s="148">
        <v>1121</v>
      </c>
      <c r="C34" s="149">
        <v>526</v>
      </c>
      <c r="D34" s="149">
        <v>139</v>
      </c>
      <c r="E34" s="149">
        <v>321</v>
      </c>
      <c r="F34" s="149">
        <v>135</v>
      </c>
      <c r="G34" s="149">
        <v>142</v>
      </c>
      <c r="H34" s="149">
        <v>96</v>
      </c>
      <c r="I34" s="149">
        <v>34</v>
      </c>
      <c r="J34" s="149">
        <v>4</v>
      </c>
      <c r="K34" s="149">
        <v>8</v>
      </c>
      <c r="L34" s="149">
        <v>36</v>
      </c>
      <c r="M34" s="149">
        <v>943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140</v>
      </c>
      <c r="B8" s="140">
        <v>36659</v>
      </c>
      <c r="C8" s="141">
        <v>15612</v>
      </c>
      <c r="D8" s="142">
        <v>4705</v>
      </c>
      <c r="E8" s="142">
        <v>11173</v>
      </c>
      <c r="F8" s="142">
        <v>5169</v>
      </c>
      <c r="G8" s="142">
        <v>5394</v>
      </c>
      <c r="H8" s="142">
        <v>3575</v>
      </c>
      <c r="I8" s="142">
        <v>1335</v>
      </c>
      <c r="J8" s="142">
        <v>229</v>
      </c>
      <c r="K8" s="142">
        <v>255</v>
      </c>
      <c r="L8" s="142">
        <v>1105</v>
      </c>
      <c r="M8" s="141">
        <v>30159</v>
      </c>
      <c r="N8" s="123"/>
      <c r="O8" s="123"/>
    </row>
    <row r="9" spans="1:15" ht="21" customHeight="1">
      <c r="A9" s="124">
        <v>22</v>
      </c>
      <c r="B9" s="143">
        <v>39007</v>
      </c>
      <c r="C9" s="144">
        <v>16274</v>
      </c>
      <c r="D9" s="144">
        <v>4872</v>
      </c>
      <c r="E9" s="144">
        <v>11667</v>
      </c>
      <c r="F9" s="144">
        <v>6194</v>
      </c>
      <c r="G9" s="144">
        <v>5775</v>
      </c>
      <c r="H9" s="144">
        <v>3802</v>
      </c>
      <c r="I9" s="144">
        <v>1415</v>
      </c>
      <c r="J9" s="144">
        <v>240</v>
      </c>
      <c r="K9" s="144">
        <v>317</v>
      </c>
      <c r="L9" s="144">
        <v>1181</v>
      </c>
      <c r="M9" s="144">
        <v>32051</v>
      </c>
      <c r="N9" s="123"/>
      <c r="O9" s="123"/>
    </row>
    <row r="10" spans="1:15" s="128" customFormat="1" ht="21" customHeight="1">
      <c r="A10" s="126">
        <v>23</v>
      </c>
      <c r="B10" s="145">
        <v>40599</v>
      </c>
      <c r="C10" s="146">
        <v>16789</v>
      </c>
      <c r="D10" s="146">
        <v>4954</v>
      </c>
      <c r="E10" s="146">
        <v>12056</v>
      </c>
      <c r="F10" s="146">
        <v>6800</v>
      </c>
      <c r="G10" s="146">
        <v>6136</v>
      </c>
      <c r="H10" s="146">
        <v>4081</v>
      </c>
      <c r="I10" s="146">
        <v>1427</v>
      </c>
      <c r="J10" s="146">
        <v>258</v>
      </c>
      <c r="K10" s="146">
        <v>369</v>
      </c>
      <c r="L10" s="146">
        <v>1252</v>
      </c>
      <c r="M10" s="146">
        <v>33212</v>
      </c>
      <c r="N10" s="127"/>
      <c r="O10" s="127"/>
    </row>
    <row r="11" spans="1:15" ht="21" customHeight="1">
      <c r="A11" s="122" t="s">
        <v>94</v>
      </c>
      <c r="B11" s="143">
        <v>31340</v>
      </c>
      <c r="C11" s="144">
        <v>13055</v>
      </c>
      <c r="D11" s="144">
        <v>3801</v>
      </c>
      <c r="E11" s="144">
        <v>8678</v>
      </c>
      <c r="F11" s="144">
        <v>5806</v>
      </c>
      <c r="G11" s="144">
        <v>4787</v>
      </c>
      <c r="H11" s="144">
        <v>3131</v>
      </c>
      <c r="I11" s="144">
        <v>1211</v>
      </c>
      <c r="J11" s="144">
        <v>194</v>
      </c>
      <c r="K11" s="144">
        <v>251</v>
      </c>
      <c r="L11" s="144">
        <v>940</v>
      </c>
      <c r="M11" s="144">
        <v>25614</v>
      </c>
      <c r="N11" s="123"/>
      <c r="O11" s="123"/>
    </row>
    <row r="12" spans="1:15" ht="21" customHeight="1">
      <c r="A12" s="122" t="s">
        <v>95</v>
      </c>
      <c r="B12" s="143">
        <v>9259</v>
      </c>
      <c r="C12" s="144">
        <v>3734</v>
      </c>
      <c r="D12" s="144">
        <v>1153</v>
      </c>
      <c r="E12" s="144">
        <v>3378</v>
      </c>
      <c r="F12" s="144">
        <v>994</v>
      </c>
      <c r="G12" s="144">
        <v>1349</v>
      </c>
      <c r="H12" s="144">
        <v>950</v>
      </c>
      <c r="I12" s="144">
        <v>216</v>
      </c>
      <c r="J12" s="144">
        <v>64</v>
      </c>
      <c r="K12" s="144">
        <v>118</v>
      </c>
      <c r="L12" s="144">
        <v>312</v>
      </c>
      <c r="M12" s="144">
        <v>7598</v>
      </c>
      <c r="N12" s="123"/>
      <c r="O12" s="123"/>
    </row>
    <row r="13" spans="1:15" ht="21" customHeight="1">
      <c r="A13" s="122" t="s">
        <v>96</v>
      </c>
      <c r="B13" s="143">
        <v>782</v>
      </c>
      <c r="C13" s="144">
        <v>321</v>
      </c>
      <c r="D13" s="144">
        <v>63</v>
      </c>
      <c r="E13" s="144">
        <v>287</v>
      </c>
      <c r="F13" s="144">
        <v>111</v>
      </c>
      <c r="G13" s="144">
        <v>122</v>
      </c>
      <c r="H13" s="147">
        <v>78</v>
      </c>
      <c r="I13" s="144">
        <v>31</v>
      </c>
      <c r="J13" s="144">
        <v>3</v>
      </c>
      <c r="K13" s="144">
        <v>10</v>
      </c>
      <c r="L13" s="144">
        <v>23</v>
      </c>
      <c r="M13" s="144">
        <v>637</v>
      </c>
      <c r="N13" s="123"/>
      <c r="O13" s="123"/>
    </row>
    <row r="14" spans="1:15" ht="21" customHeight="1">
      <c r="A14" s="122" t="s">
        <v>97</v>
      </c>
      <c r="B14" s="143">
        <v>806</v>
      </c>
      <c r="C14" s="144">
        <v>379</v>
      </c>
      <c r="D14" s="144">
        <v>58</v>
      </c>
      <c r="E14" s="144">
        <v>306</v>
      </c>
      <c r="F14" s="144">
        <v>63</v>
      </c>
      <c r="G14" s="144">
        <v>67</v>
      </c>
      <c r="H14" s="147">
        <v>50</v>
      </c>
      <c r="I14" s="144">
        <v>10</v>
      </c>
      <c r="J14" s="144">
        <v>4</v>
      </c>
      <c r="K14" s="144">
        <v>3</v>
      </c>
      <c r="L14" s="144">
        <v>20</v>
      </c>
      <c r="M14" s="144">
        <v>719</v>
      </c>
      <c r="N14" s="123"/>
      <c r="O14" s="123"/>
    </row>
    <row r="15" spans="1:15" ht="21" customHeight="1">
      <c r="A15" s="122" t="s">
        <v>98</v>
      </c>
      <c r="B15" s="143">
        <v>196</v>
      </c>
      <c r="C15" s="144">
        <v>87</v>
      </c>
      <c r="D15" s="144">
        <v>11</v>
      </c>
      <c r="E15" s="144">
        <v>71</v>
      </c>
      <c r="F15" s="144">
        <v>27</v>
      </c>
      <c r="G15" s="144">
        <v>34</v>
      </c>
      <c r="H15" s="147">
        <v>22</v>
      </c>
      <c r="I15" s="144" t="s">
        <v>143</v>
      </c>
      <c r="J15" s="144">
        <v>5</v>
      </c>
      <c r="K15" s="144">
        <v>7</v>
      </c>
      <c r="L15" s="144">
        <v>9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1824</v>
      </c>
      <c r="C16" s="144">
        <v>679</v>
      </c>
      <c r="D16" s="144">
        <v>281</v>
      </c>
      <c r="E16" s="144">
        <v>664</v>
      </c>
      <c r="F16" s="144">
        <v>200</v>
      </c>
      <c r="G16" s="144">
        <v>290</v>
      </c>
      <c r="H16" s="147">
        <v>261</v>
      </c>
      <c r="I16" s="144">
        <v>14</v>
      </c>
      <c r="J16" s="144">
        <v>8</v>
      </c>
      <c r="K16" s="144">
        <v>7</v>
      </c>
      <c r="L16" s="144">
        <v>64</v>
      </c>
      <c r="M16" s="144">
        <v>1470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62</v>
      </c>
      <c r="D17" s="144">
        <v>2</v>
      </c>
      <c r="E17" s="144">
        <v>53</v>
      </c>
      <c r="F17" s="144">
        <v>12</v>
      </c>
      <c r="G17" s="144">
        <v>10</v>
      </c>
      <c r="H17" s="147">
        <v>2</v>
      </c>
      <c r="I17" s="144">
        <v>8</v>
      </c>
      <c r="J17" s="144" t="s">
        <v>144</v>
      </c>
      <c r="K17" s="144" t="s">
        <v>144</v>
      </c>
      <c r="L17" s="144">
        <v>4</v>
      </c>
      <c r="M17" s="144">
        <v>115</v>
      </c>
      <c r="N17" s="123"/>
      <c r="O17" s="123"/>
    </row>
    <row r="18" spans="1:15" ht="21" customHeight="1">
      <c r="A18" s="122" t="s">
        <v>101</v>
      </c>
      <c r="B18" s="143">
        <v>626</v>
      </c>
      <c r="C18" s="144">
        <v>237</v>
      </c>
      <c r="D18" s="144">
        <v>86</v>
      </c>
      <c r="E18" s="144">
        <v>223</v>
      </c>
      <c r="F18" s="144">
        <v>80</v>
      </c>
      <c r="G18" s="144">
        <v>105</v>
      </c>
      <c r="H18" s="147">
        <v>75</v>
      </c>
      <c r="I18" s="144">
        <v>7</v>
      </c>
      <c r="J18" s="144" t="s">
        <v>144</v>
      </c>
      <c r="K18" s="144">
        <v>23</v>
      </c>
      <c r="L18" s="144">
        <v>22</v>
      </c>
      <c r="M18" s="144">
        <v>499</v>
      </c>
      <c r="N18" s="123"/>
      <c r="O18" s="123"/>
    </row>
    <row r="19" spans="1:15" ht="21" customHeight="1">
      <c r="A19" s="122" t="s">
        <v>102</v>
      </c>
      <c r="B19" s="143">
        <v>576</v>
      </c>
      <c r="C19" s="144">
        <v>199</v>
      </c>
      <c r="D19" s="144">
        <v>102</v>
      </c>
      <c r="E19" s="144">
        <v>223</v>
      </c>
      <c r="F19" s="144">
        <v>52</v>
      </c>
      <c r="G19" s="144">
        <v>78</v>
      </c>
      <c r="H19" s="147">
        <v>64</v>
      </c>
      <c r="I19" s="144">
        <v>1</v>
      </c>
      <c r="J19" s="144">
        <v>1</v>
      </c>
      <c r="K19" s="144">
        <v>12</v>
      </c>
      <c r="L19" s="144">
        <v>14</v>
      </c>
      <c r="M19" s="144">
        <v>484</v>
      </c>
      <c r="N19" s="123"/>
      <c r="O19" s="123"/>
    </row>
    <row r="20" spans="1:15" ht="21" customHeight="1">
      <c r="A20" s="122" t="s">
        <v>103</v>
      </c>
      <c r="B20" s="143">
        <v>352</v>
      </c>
      <c r="C20" s="144">
        <v>167</v>
      </c>
      <c r="D20" s="144">
        <v>50</v>
      </c>
      <c r="E20" s="144">
        <v>104</v>
      </c>
      <c r="F20" s="144">
        <v>31</v>
      </c>
      <c r="G20" s="144">
        <v>56</v>
      </c>
      <c r="H20" s="147">
        <v>49</v>
      </c>
      <c r="I20" s="144">
        <v>4</v>
      </c>
      <c r="J20" s="144" t="s">
        <v>146</v>
      </c>
      <c r="K20" s="144">
        <v>3</v>
      </c>
      <c r="L20" s="144">
        <v>11</v>
      </c>
      <c r="M20" s="144">
        <v>285</v>
      </c>
      <c r="N20" s="123"/>
      <c r="O20" s="123"/>
    </row>
    <row r="21" spans="1:15" ht="21" customHeight="1">
      <c r="A21" s="122" t="s">
        <v>104</v>
      </c>
      <c r="B21" s="143">
        <v>548</v>
      </c>
      <c r="C21" s="144">
        <v>217</v>
      </c>
      <c r="D21" s="144">
        <v>35</v>
      </c>
      <c r="E21" s="144">
        <v>241</v>
      </c>
      <c r="F21" s="144">
        <v>55</v>
      </c>
      <c r="G21" s="144">
        <v>71</v>
      </c>
      <c r="H21" s="147">
        <v>46</v>
      </c>
      <c r="I21" s="144">
        <v>1</v>
      </c>
      <c r="J21" s="144" t="s">
        <v>144</v>
      </c>
      <c r="K21" s="144">
        <v>24</v>
      </c>
      <c r="L21" s="144">
        <v>19</v>
      </c>
      <c r="M21" s="144">
        <v>458</v>
      </c>
      <c r="N21" s="123"/>
      <c r="O21" s="123"/>
    </row>
    <row r="22" spans="1:15" ht="21" customHeight="1">
      <c r="A22" s="122" t="s">
        <v>105</v>
      </c>
      <c r="B22" s="143">
        <v>941</v>
      </c>
      <c r="C22" s="144">
        <v>379</v>
      </c>
      <c r="D22" s="144">
        <v>160</v>
      </c>
      <c r="E22" s="144">
        <v>322</v>
      </c>
      <c r="F22" s="144">
        <v>80</v>
      </c>
      <c r="G22" s="144">
        <v>133</v>
      </c>
      <c r="H22" s="147">
        <v>126</v>
      </c>
      <c r="I22" s="144">
        <v>3</v>
      </c>
      <c r="J22" s="144">
        <v>2</v>
      </c>
      <c r="K22" s="144">
        <v>2</v>
      </c>
      <c r="L22" s="144">
        <v>35</v>
      </c>
      <c r="M22" s="144">
        <v>773</v>
      </c>
      <c r="N22" s="123"/>
      <c r="O22" s="123"/>
    </row>
    <row r="23" spans="1:15" ht="21" customHeight="1">
      <c r="A23" s="122" t="s">
        <v>106</v>
      </c>
      <c r="B23" s="143">
        <v>535</v>
      </c>
      <c r="C23" s="144">
        <v>182</v>
      </c>
      <c r="D23" s="144">
        <v>81</v>
      </c>
      <c r="E23" s="144">
        <v>217</v>
      </c>
      <c r="F23" s="144">
        <v>55</v>
      </c>
      <c r="G23" s="144">
        <v>115</v>
      </c>
      <c r="H23" s="147">
        <v>2</v>
      </c>
      <c r="I23" s="144">
        <v>101</v>
      </c>
      <c r="J23" s="144">
        <v>6</v>
      </c>
      <c r="K23" s="144">
        <v>6</v>
      </c>
      <c r="L23" s="144">
        <v>23</v>
      </c>
      <c r="M23" s="144">
        <v>397</v>
      </c>
      <c r="N23" s="123"/>
      <c r="O23" s="123"/>
    </row>
    <row r="24" spans="1:15" ht="21" customHeight="1">
      <c r="A24" s="122" t="s">
        <v>107</v>
      </c>
      <c r="B24" s="143">
        <v>358</v>
      </c>
      <c r="C24" s="144">
        <v>144</v>
      </c>
      <c r="D24" s="144">
        <v>18</v>
      </c>
      <c r="E24" s="144">
        <v>126</v>
      </c>
      <c r="F24" s="144">
        <v>70</v>
      </c>
      <c r="G24" s="144">
        <v>69</v>
      </c>
      <c r="H24" s="147">
        <v>24</v>
      </c>
      <c r="I24" s="144">
        <v>8</v>
      </c>
      <c r="J24" s="144">
        <v>30</v>
      </c>
      <c r="K24" s="144">
        <v>7</v>
      </c>
      <c r="L24" s="144">
        <v>17</v>
      </c>
      <c r="M24" s="144">
        <v>272</v>
      </c>
      <c r="N24" s="123"/>
      <c r="O24" s="123"/>
    </row>
    <row r="25" spans="1:15" ht="21" customHeight="1">
      <c r="A25" s="122" t="s">
        <v>108</v>
      </c>
      <c r="B25" s="143">
        <v>259</v>
      </c>
      <c r="C25" s="144">
        <v>103</v>
      </c>
      <c r="D25" s="144">
        <v>25</v>
      </c>
      <c r="E25" s="144">
        <v>99</v>
      </c>
      <c r="F25" s="144">
        <v>32</v>
      </c>
      <c r="G25" s="144">
        <v>37</v>
      </c>
      <c r="H25" s="147">
        <v>30</v>
      </c>
      <c r="I25" s="144">
        <v>2</v>
      </c>
      <c r="J25" s="144">
        <v>2</v>
      </c>
      <c r="K25" s="144">
        <v>3</v>
      </c>
      <c r="L25" s="144">
        <v>10</v>
      </c>
      <c r="M25" s="144">
        <v>212</v>
      </c>
      <c r="N25" s="123"/>
      <c r="O25" s="123"/>
    </row>
    <row r="26" spans="1:15" ht="21" customHeight="1">
      <c r="A26" s="122" t="s">
        <v>122</v>
      </c>
      <c r="B26" s="143">
        <v>260</v>
      </c>
      <c r="C26" s="144">
        <v>85</v>
      </c>
      <c r="D26" s="144">
        <v>48</v>
      </c>
      <c r="E26" s="144">
        <v>103</v>
      </c>
      <c r="F26" s="144">
        <v>24</v>
      </c>
      <c r="G26" s="144">
        <v>38</v>
      </c>
      <c r="H26" s="147">
        <v>36</v>
      </c>
      <c r="I26" s="144">
        <v>1</v>
      </c>
      <c r="J26" s="144" t="s">
        <v>144</v>
      </c>
      <c r="K26" s="144">
        <v>1</v>
      </c>
      <c r="L26" s="144">
        <v>8</v>
      </c>
      <c r="M26" s="144">
        <v>214</v>
      </c>
      <c r="N26" s="123"/>
      <c r="O26" s="123"/>
    </row>
    <row r="27" spans="1:15" ht="21" customHeight="1">
      <c r="A27" s="122" t="s">
        <v>109</v>
      </c>
      <c r="B27" s="143">
        <v>8192</v>
      </c>
      <c r="C27" s="144">
        <v>3241</v>
      </c>
      <c r="D27" s="144">
        <v>1020</v>
      </c>
      <c r="E27" s="144">
        <v>3039</v>
      </c>
      <c r="F27" s="144">
        <v>892</v>
      </c>
      <c r="G27" s="144">
        <v>1225</v>
      </c>
      <c r="H27" s="144">
        <v>865</v>
      </c>
      <c r="I27" s="144">
        <v>191</v>
      </c>
      <c r="J27" s="144">
        <v>61</v>
      </c>
      <c r="K27" s="144">
        <v>108</v>
      </c>
      <c r="L27" s="144">
        <v>279</v>
      </c>
      <c r="M27" s="144">
        <v>6688</v>
      </c>
      <c r="N27" s="123"/>
      <c r="O27" s="123"/>
    </row>
    <row r="28" spans="1:15" ht="21" customHeight="1">
      <c r="A28" s="122" t="s">
        <v>110</v>
      </c>
      <c r="B28" s="143">
        <v>68</v>
      </c>
      <c r="C28" s="144">
        <v>29</v>
      </c>
      <c r="D28" s="144">
        <v>9</v>
      </c>
      <c r="E28" s="144">
        <v>22</v>
      </c>
      <c r="F28" s="144">
        <v>8</v>
      </c>
      <c r="G28" s="144">
        <v>13</v>
      </c>
      <c r="H28" s="144">
        <v>2</v>
      </c>
      <c r="I28" s="144">
        <v>10</v>
      </c>
      <c r="J28" s="144" t="s">
        <v>144</v>
      </c>
      <c r="K28" s="144">
        <v>1</v>
      </c>
      <c r="L28" s="144">
        <v>5</v>
      </c>
      <c r="M28" s="144">
        <v>50</v>
      </c>
      <c r="N28" s="123"/>
      <c r="O28" s="123"/>
    </row>
    <row r="29" spans="1:15" ht="21" customHeight="1">
      <c r="A29" s="122" t="s">
        <v>111</v>
      </c>
      <c r="B29" s="143">
        <v>264</v>
      </c>
      <c r="C29" s="144">
        <v>99</v>
      </c>
      <c r="D29" s="144">
        <v>57</v>
      </c>
      <c r="E29" s="144">
        <v>64</v>
      </c>
      <c r="F29" s="144">
        <v>44</v>
      </c>
      <c r="G29" s="144">
        <v>47</v>
      </c>
      <c r="H29" s="144">
        <v>41</v>
      </c>
      <c r="I29" s="144">
        <v>1</v>
      </c>
      <c r="J29" s="144">
        <v>1</v>
      </c>
      <c r="K29" s="144">
        <v>4</v>
      </c>
      <c r="L29" s="144">
        <v>10</v>
      </c>
      <c r="M29" s="144">
        <v>207</v>
      </c>
      <c r="N29" s="123"/>
      <c r="O29" s="123"/>
    </row>
    <row r="30" spans="1:15" ht="21" customHeight="1">
      <c r="A30" s="122" t="s">
        <v>112</v>
      </c>
      <c r="B30" s="143">
        <v>291</v>
      </c>
      <c r="C30" s="144">
        <v>144</v>
      </c>
      <c r="D30" s="144">
        <v>33</v>
      </c>
      <c r="E30" s="144">
        <v>95</v>
      </c>
      <c r="F30" s="144">
        <v>19</v>
      </c>
      <c r="G30" s="144">
        <v>20</v>
      </c>
      <c r="H30" s="144">
        <v>18</v>
      </c>
      <c r="I30" s="144">
        <v>1</v>
      </c>
      <c r="J30" s="144" t="s">
        <v>146</v>
      </c>
      <c r="K30" s="144">
        <v>1</v>
      </c>
      <c r="L30" s="144">
        <v>8</v>
      </c>
      <c r="M30" s="144">
        <v>263</v>
      </c>
      <c r="N30" s="123"/>
      <c r="O30" s="123"/>
    </row>
    <row r="31" spans="1:15" ht="21" customHeight="1">
      <c r="A31" s="122" t="s">
        <v>113</v>
      </c>
      <c r="B31" s="143">
        <v>259</v>
      </c>
      <c r="C31" s="144">
        <v>112</v>
      </c>
      <c r="D31" s="144">
        <v>27</v>
      </c>
      <c r="E31" s="144">
        <v>101</v>
      </c>
      <c r="F31" s="144">
        <v>19</v>
      </c>
      <c r="G31" s="144">
        <v>31</v>
      </c>
      <c r="H31" s="144">
        <v>22</v>
      </c>
      <c r="I31" s="144">
        <v>6</v>
      </c>
      <c r="J31" s="144" t="s">
        <v>143</v>
      </c>
      <c r="K31" s="144">
        <v>3</v>
      </c>
      <c r="L31" s="144">
        <v>8</v>
      </c>
      <c r="M31" s="144">
        <v>220</v>
      </c>
      <c r="N31" s="123"/>
      <c r="O31" s="123"/>
    </row>
    <row r="32" spans="1:15" ht="21" customHeight="1">
      <c r="A32" s="122" t="s">
        <v>114</v>
      </c>
      <c r="B32" s="143">
        <v>92</v>
      </c>
      <c r="C32" s="144">
        <v>47</v>
      </c>
      <c r="D32" s="144">
        <v>5</v>
      </c>
      <c r="E32" s="144">
        <v>34</v>
      </c>
      <c r="F32" s="144">
        <v>6</v>
      </c>
      <c r="G32" s="144">
        <v>7</v>
      </c>
      <c r="H32" s="144">
        <v>3</v>
      </c>
      <c r="I32" s="144">
        <v>3</v>
      </c>
      <c r="J32" s="144" t="s">
        <v>144</v>
      </c>
      <c r="K32" s="144">
        <v>1</v>
      </c>
      <c r="L32" s="144">
        <v>3</v>
      </c>
      <c r="M32" s="144">
        <v>82</v>
      </c>
      <c r="N32" s="123"/>
      <c r="O32" s="123"/>
    </row>
    <row r="33" spans="1:15" ht="21" customHeight="1">
      <c r="A33" s="122" t="s">
        <v>116</v>
      </c>
      <c r="B33" s="143">
        <v>113</v>
      </c>
      <c r="C33" s="144">
        <v>66</v>
      </c>
      <c r="D33" s="144">
        <v>5</v>
      </c>
      <c r="E33" s="144">
        <v>29</v>
      </c>
      <c r="F33" s="144">
        <v>13</v>
      </c>
      <c r="G33" s="144">
        <v>13</v>
      </c>
      <c r="H33" s="144">
        <v>3</v>
      </c>
      <c r="I33" s="144">
        <v>7</v>
      </c>
      <c r="J33" s="144">
        <v>2</v>
      </c>
      <c r="K33" s="144">
        <v>1</v>
      </c>
      <c r="L33" s="144">
        <v>3</v>
      </c>
      <c r="M33" s="144">
        <v>97</v>
      </c>
      <c r="N33" s="123"/>
      <c r="O33" s="123"/>
    </row>
    <row r="34" spans="1:15" ht="21" customHeight="1" thickBot="1">
      <c r="A34" s="129" t="s">
        <v>117</v>
      </c>
      <c r="B34" s="148">
        <v>1087</v>
      </c>
      <c r="C34" s="149">
        <v>497</v>
      </c>
      <c r="D34" s="149">
        <v>136</v>
      </c>
      <c r="E34" s="149">
        <v>345</v>
      </c>
      <c r="F34" s="149">
        <v>109</v>
      </c>
      <c r="G34" s="149">
        <v>131</v>
      </c>
      <c r="H34" s="149">
        <v>89</v>
      </c>
      <c r="I34" s="149">
        <v>28</v>
      </c>
      <c r="J34" s="149">
        <v>3</v>
      </c>
      <c r="K34" s="149">
        <v>11</v>
      </c>
      <c r="L34" s="149">
        <v>37</v>
      </c>
      <c r="M34" s="149">
        <v>919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139</v>
      </c>
      <c r="B8" s="140">
        <v>34439</v>
      </c>
      <c r="C8" s="141">
        <v>14815</v>
      </c>
      <c r="D8" s="142">
        <v>4577</v>
      </c>
      <c r="E8" s="142">
        <v>10873</v>
      </c>
      <c r="F8" s="142">
        <v>4174</v>
      </c>
      <c r="G8" s="142">
        <v>5129</v>
      </c>
      <c r="H8" s="142">
        <v>3435</v>
      </c>
      <c r="I8" s="142">
        <v>1235</v>
      </c>
      <c r="J8" s="142">
        <v>222</v>
      </c>
      <c r="K8" s="142">
        <v>237</v>
      </c>
      <c r="L8" s="142">
        <v>1017</v>
      </c>
      <c r="M8" s="141">
        <v>28294</v>
      </c>
      <c r="N8" s="123"/>
      <c r="O8" s="123"/>
    </row>
    <row r="9" spans="1:15" ht="21" customHeight="1">
      <c r="A9" s="124">
        <v>21</v>
      </c>
      <c r="B9" s="143">
        <v>36659</v>
      </c>
      <c r="C9" s="144">
        <v>15612</v>
      </c>
      <c r="D9" s="144">
        <v>4705</v>
      </c>
      <c r="E9" s="144">
        <v>11173</v>
      </c>
      <c r="F9" s="144">
        <v>5169</v>
      </c>
      <c r="G9" s="144">
        <v>5394</v>
      </c>
      <c r="H9" s="144">
        <v>3575</v>
      </c>
      <c r="I9" s="144">
        <v>1335</v>
      </c>
      <c r="J9" s="144">
        <v>229</v>
      </c>
      <c r="K9" s="144">
        <v>255</v>
      </c>
      <c r="L9" s="144">
        <v>1105</v>
      </c>
      <c r="M9" s="144">
        <v>30159</v>
      </c>
      <c r="N9" s="123"/>
      <c r="O9" s="123"/>
    </row>
    <row r="10" spans="1:15" s="128" customFormat="1" ht="21" customHeight="1">
      <c r="A10" s="126">
        <v>22</v>
      </c>
      <c r="B10" s="145">
        <v>39007</v>
      </c>
      <c r="C10" s="146">
        <v>16274</v>
      </c>
      <c r="D10" s="146">
        <v>4872</v>
      </c>
      <c r="E10" s="146">
        <v>11667</v>
      </c>
      <c r="F10" s="146">
        <v>6194</v>
      </c>
      <c r="G10" s="146">
        <v>5775</v>
      </c>
      <c r="H10" s="146">
        <v>3802</v>
      </c>
      <c r="I10" s="146">
        <v>1415</v>
      </c>
      <c r="J10" s="146">
        <v>240</v>
      </c>
      <c r="K10" s="146">
        <v>317</v>
      </c>
      <c r="L10" s="146">
        <v>1181</v>
      </c>
      <c r="M10" s="146">
        <v>32051</v>
      </c>
      <c r="N10" s="127"/>
      <c r="O10" s="127"/>
    </row>
    <row r="11" spans="1:15" ht="21" customHeight="1">
      <c r="A11" s="122" t="s">
        <v>94</v>
      </c>
      <c r="B11" s="143">
        <v>30075</v>
      </c>
      <c r="C11" s="144">
        <v>12677</v>
      </c>
      <c r="D11" s="144">
        <v>3724</v>
      </c>
      <c r="E11" s="144">
        <v>8496</v>
      </c>
      <c r="F11" s="144">
        <v>5177</v>
      </c>
      <c r="G11" s="144">
        <v>4536</v>
      </c>
      <c r="H11" s="144">
        <v>2925</v>
      </c>
      <c r="I11" s="144">
        <v>1210</v>
      </c>
      <c r="J11" s="144">
        <v>185</v>
      </c>
      <c r="K11" s="144">
        <v>215</v>
      </c>
      <c r="L11" s="144">
        <v>888</v>
      </c>
      <c r="M11" s="144">
        <v>24651</v>
      </c>
      <c r="N11" s="123"/>
      <c r="O11" s="123"/>
    </row>
    <row r="12" spans="1:15" ht="21" customHeight="1">
      <c r="A12" s="122" t="s">
        <v>95</v>
      </c>
      <c r="B12" s="143">
        <v>8932</v>
      </c>
      <c r="C12" s="144">
        <v>3597</v>
      </c>
      <c r="D12" s="144">
        <v>1148</v>
      </c>
      <c r="E12" s="144">
        <v>3171</v>
      </c>
      <c r="F12" s="144">
        <v>1017</v>
      </c>
      <c r="G12" s="144">
        <v>1239</v>
      </c>
      <c r="H12" s="144">
        <v>877</v>
      </c>
      <c r="I12" s="144">
        <v>205</v>
      </c>
      <c r="J12" s="144">
        <v>55</v>
      </c>
      <c r="K12" s="144">
        <v>102</v>
      </c>
      <c r="L12" s="144">
        <v>293</v>
      </c>
      <c r="M12" s="144">
        <v>7400</v>
      </c>
      <c r="N12" s="123"/>
      <c r="O12" s="123"/>
    </row>
    <row r="13" spans="1:15" ht="21" customHeight="1">
      <c r="A13" s="122" t="s">
        <v>96</v>
      </c>
      <c r="B13" s="143">
        <v>728</v>
      </c>
      <c r="C13" s="144">
        <v>303</v>
      </c>
      <c r="D13" s="144">
        <v>57</v>
      </c>
      <c r="E13" s="144">
        <v>173</v>
      </c>
      <c r="F13" s="144">
        <v>195</v>
      </c>
      <c r="G13" s="144">
        <v>84</v>
      </c>
      <c r="H13" s="147">
        <v>40</v>
      </c>
      <c r="I13" s="144">
        <v>33</v>
      </c>
      <c r="J13" s="144">
        <v>1</v>
      </c>
      <c r="K13" s="144">
        <v>10</v>
      </c>
      <c r="L13" s="144">
        <v>20</v>
      </c>
      <c r="M13" s="144">
        <v>624</v>
      </c>
      <c r="N13" s="123"/>
      <c r="O13" s="123"/>
    </row>
    <row r="14" spans="1:15" ht="21" customHeight="1">
      <c r="A14" s="122" t="s">
        <v>97</v>
      </c>
      <c r="B14" s="143">
        <v>833</v>
      </c>
      <c r="C14" s="144">
        <v>376</v>
      </c>
      <c r="D14" s="144">
        <v>70</v>
      </c>
      <c r="E14" s="144">
        <v>322</v>
      </c>
      <c r="F14" s="144">
        <v>65</v>
      </c>
      <c r="G14" s="144">
        <v>72</v>
      </c>
      <c r="H14" s="147">
        <v>53</v>
      </c>
      <c r="I14" s="144">
        <v>13</v>
      </c>
      <c r="J14" s="144">
        <v>3</v>
      </c>
      <c r="K14" s="144">
        <v>3</v>
      </c>
      <c r="L14" s="144">
        <v>23</v>
      </c>
      <c r="M14" s="144">
        <v>738</v>
      </c>
      <c r="N14" s="123"/>
      <c r="O14" s="123"/>
    </row>
    <row r="15" spans="1:15" ht="21" customHeight="1">
      <c r="A15" s="122" t="s">
        <v>98</v>
      </c>
      <c r="B15" s="143">
        <v>194</v>
      </c>
      <c r="C15" s="144">
        <v>86</v>
      </c>
      <c r="D15" s="144">
        <v>13</v>
      </c>
      <c r="E15" s="144">
        <v>63</v>
      </c>
      <c r="F15" s="144">
        <v>32</v>
      </c>
      <c r="G15" s="144">
        <v>35</v>
      </c>
      <c r="H15" s="147">
        <v>24</v>
      </c>
      <c r="I15" s="144" t="s">
        <v>143</v>
      </c>
      <c r="J15" s="144">
        <v>4</v>
      </c>
      <c r="K15" s="144">
        <v>7</v>
      </c>
      <c r="L15" s="144">
        <v>6</v>
      </c>
      <c r="M15" s="144">
        <v>153</v>
      </c>
      <c r="N15" s="123"/>
      <c r="O15" s="123"/>
    </row>
    <row r="16" spans="1:15" ht="21" customHeight="1">
      <c r="A16" s="122" t="s">
        <v>99</v>
      </c>
      <c r="B16" s="143">
        <v>1807</v>
      </c>
      <c r="C16" s="144">
        <v>661</v>
      </c>
      <c r="D16" s="144">
        <v>287</v>
      </c>
      <c r="E16" s="144">
        <v>660</v>
      </c>
      <c r="F16" s="144">
        <v>199</v>
      </c>
      <c r="G16" s="144">
        <v>265</v>
      </c>
      <c r="H16" s="147">
        <v>237</v>
      </c>
      <c r="I16" s="144">
        <v>13</v>
      </c>
      <c r="J16" s="144">
        <v>5</v>
      </c>
      <c r="K16" s="144">
        <v>10</v>
      </c>
      <c r="L16" s="144">
        <v>54</v>
      </c>
      <c r="M16" s="144">
        <v>1488</v>
      </c>
      <c r="N16" s="123"/>
      <c r="O16" s="123"/>
    </row>
    <row r="17" spans="1:15" ht="21" customHeight="1">
      <c r="A17" s="122" t="s">
        <v>100</v>
      </c>
      <c r="B17" s="143">
        <v>125</v>
      </c>
      <c r="C17" s="144">
        <v>60</v>
      </c>
      <c r="D17" s="144">
        <v>1</v>
      </c>
      <c r="E17" s="144">
        <v>53</v>
      </c>
      <c r="F17" s="144">
        <v>11</v>
      </c>
      <c r="G17" s="144">
        <v>9</v>
      </c>
      <c r="H17" s="147">
        <v>2</v>
      </c>
      <c r="I17" s="144">
        <v>7</v>
      </c>
      <c r="J17" s="144" t="s">
        <v>144</v>
      </c>
      <c r="K17" s="144" t="s">
        <v>144</v>
      </c>
      <c r="L17" s="144">
        <v>3</v>
      </c>
      <c r="M17" s="144">
        <v>113</v>
      </c>
      <c r="N17" s="123"/>
      <c r="O17" s="123"/>
    </row>
    <row r="18" spans="1:15" ht="21" customHeight="1">
      <c r="A18" s="122" t="s">
        <v>101</v>
      </c>
      <c r="B18" s="143">
        <v>568</v>
      </c>
      <c r="C18" s="144">
        <v>225</v>
      </c>
      <c r="D18" s="144">
        <v>81</v>
      </c>
      <c r="E18" s="144">
        <v>192</v>
      </c>
      <c r="F18" s="144">
        <v>70</v>
      </c>
      <c r="G18" s="144">
        <v>96</v>
      </c>
      <c r="H18" s="147">
        <v>74</v>
      </c>
      <c r="I18" s="144">
        <v>6</v>
      </c>
      <c r="J18" s="144">
        <v>2</v>
      </c>
      <c r="K18" s="144">
        <v>14</v>
      </c>
      <c r="L18" s="144">
        <v>21</v>
      </c>
      <c r="M18" s="144">
        <v>451</v>
      </c>
      <c r="N18" s="123"/>
      <c r="O18" s="123"/>
    </row>
    <row r="19" spans="1:15" ht="21" customHeight="1">
      <c r="A19" s="122" t="s">
        <v>102</v>
      </c>
      <c r="B19" s="143">
        <v>559</v>
      </c>
      <c r="C19" s="144">
        <v>192</v>
      </c>
      <c r="D19" s="144">
        <v>105</v>
      </c>
      <c r="E19" s="144">
        <v>226</v>
      </c>
      <c r="F19" s="144">
        <v>36</v>
      </c>
      <c r="G19" s="144">
        <v>83</v>
      </c>
      <c r="H19" s="147">
        <v>74</v>
      </c>
      <c r="I19" s="144">
        <v>1</v>
      </c>
      <c r="J19" s="144">
        <v>1</v>
      </c>
      <c r="K19" s="144">
        <v>7</v>
      </c>
      <c r="L19" s="144">
        <v>12</v>
      </c>
      <c r="M19" s="144">
        <v>464</v>
      </c>
      <c r="N19" s="123"/>
      <c r="O19" s="123"/>
    </row>
    <row r="20" spans="1:15" ht="21" customHeight="1">
      <c r="A20" s="122" t="s">
        <v>103</v>
      </c>
      <c r="B20" s="143">
        <v>320</v>
      </c>
      <c r="C20" s="144">
        <v>155</v>
      </c>
      <c r="D20" s="144">
        <v>47</v>
      </c>
      <c r="E20" s="144">
        <v>96</v>
      </c>
      <c r="F20" s="144">
        <v>22</v>
      </c>
      <c r="G20" s="144">
        <v>46</v>
      </c>
      <c r="H20" s="147">
        <v>41</v>
      </c>
      <c r="I20" s="144">
        <v>3</v>
      </c>
      <c r="J20" s="144" t="s">
        <v>144</v>
      </c>
      <c r="K20" s="144">
        <v>2</v>
      </c>
      <c r="L20" s="144">
        <v>9</v>
      </c>
      <c r="M20" s="144">
        <v>265</v>
      </c>
      <c r="N20" s="123"/>
      <c r="O20" s="123"/>
    </row>
    <row r="21" spans="1:15" ht="21" customHeight="1">
      <c r="A21" s="122" t="s">
        <v>104</v>
      </c>
      <c r="B21" s="143">
        <v>518</v>
      </c>
      <c r="C21" s="144">
        <v>204</v>
      </c>
      <c r="D21" s="144">
        <v>33</v>
      </c>
      <c r="E21" s="144">
        <v>221</v>
      </c>
      <c r="F21" s="144">
        <v>60</v>
      </c>
      <c r="G21" s="144">
        <v>69</v>
      </c>
      <c r="H21" s="147">
        <v>44</v>
      </c>
      <c r="I21" s="144">
        <v>1</v>
      </c>
      <c r="J21" s="144">
        <v>1</v>
      </c>
      <c r="K21" s="144">
        <v>23</v>
      </c>
      <c r="L21" s="144">
        <v>19</v>
      </c>
      <c r="M21" s="144">
        <v>430</v>
      </c>
      <c r="N21" s="123"/>
      <c r="O21" s="123"/>
    </row>
    <row r="22" spans="1:15" ht="21" customHeight="1">
      <c r="A22" s="122" t="s">
        <v>105</v>
      </c>
      <c r="B22" s="143">
        <v>915</v>
      </c>
      <c r="C22" s="144">
        <v>365</v>
      </c>
      <c r="D22" s="144">
        <v>163</v>
      </c>
      <c r="E22" s="144">
        <v>318</v>
      </c>
      <c r="F22" s="144">
        <v>69</v>
      </c>
      <c r="G22" s="144">
        <v>126</v>
      </c>
      <c r="H22" s="147">
        <v>122</v>
      </c>
      <c r="I22" s="144">
        <v>2</v>
      </c>
      <c r="J22" s="144">
        <v>1</v>
      </c>
      <c r="K22" s="144">
        <v>1</v>
      </c>
      <c r="L22" s="144">
        <v>29</v>
      </c>
      <c r="M22" s="144">
        <v>760</v>
      </c>
      <c r="N22" s="123"/>
      <c r="O22" s="123"/>
    </row>
    <row r="23" spans="1:15" ht="21" customHeight="1">
      <c r="A23" s="122" t="s">
        <v>106</v>
      </c>
      <c r="B23" s="143">
        <v>501</v>
      </c>
      <c r="C23" s="144">
        <v>173</v>
      </c>
      <c r="D23" s="144">
        <v>72</v>
      </c>
      <c r="E23" s="144">
        <v>205</v>
      </c>
      <c r="F23" s="144">
        <v>51</v>
      </c>
      <c r="G23" s="144">
        <v>105</v>
      </c>
      <c r="H23" s="147">
        <v>3</v>
      </c>
      <c r="I23" s="144">
        <v>93</v>
      </c>
      <c r="J23" s="144">
        <v>6</v>
      </c>
      <c r="K23" s="144">
        <v>3</v>
      </c>
      <c r="L23" s="144">
        <v>24</v>
      </c>
      <c r="M23" s="144">
        <v>372</v>
      </c>
      <c r="N23" s="123"/>
      <c r="O23" s="123"/>
    </row>
    <row r="24" spans="1:15" ht="21" customHeight="1">
      <c r="A24" s="122" t="s">
        <v>107</v>
      </c>
      <c r="B24" s="143">
        <v>344</v>
      </c>
      <c r="C24" s="144">
        <v>136</v>
      </c>
      <c r="D24" s="144">
        <v>19</v>
      </c>
      <c r="E24" s="144">
        <v>123</v>
      </c>
      <c r="F24" s="144">
        <v>66</v>
      </c>
      <c r="G24" s="144">
        <v>66</v>
      </c>
      <c r="H24" s="147">
        <v>24</v>
      </c>
      <c r="I24" s="144">
        <v>9</v>
      </c>
      <c r="J24" s="144">
        <v>25</v>
      </c>
      <c r="K24" s="144">
        <v>8</v>
      </c>
      <c r="L24" s="144">
        <v>18</v>
      </c>
      <c r="M24" s="144">
        <v>260</v>
      </c>
      <c r="N24" s="123"/>
      <c r="O24" s="123"/>
    </row>
    <row r="25" spans="1:15" ht="21" customHeight="1">
      <c r="A25" s="122" t="s">
        <v>108</v>
      </c>
      <c r="B25" s="143">
        <v>255</v>
      </c>
      <c r="C25" s="144">
        <v>106</v>
      </c>
      <c r="D25" s="144">
        <v>27</v>
      </c>
      <c r="E25" s="144">
        <v>91</v>
      </c>
      <c r="F25" s="144">
        <v>31</v>
      </c>
      <c r="G25" s="144">
        <v>43</v>
      </c>
      <c r="H25" s="147">
        <v>35</v>
      </c>
      <c r="I25" s="144">
        <v>3</v>
      </c>
      <c r="J25" s="144">
        <v>3</v>
      </c>
      <c r="K25" s="144">
        <v>2</v>
      </c>
      <c r="L25" s="144">
        <v>9</v>
      </c>
      <c r="M25" s="144">
        <v>203</v>
      </c>
      <c r="N25" s="123"/>
      <c r="O25" s="123"/>
    </row>
    <row r="26" spans="1:15" ht="21" customHeight="1">
      <c r="A26" s="122" t="s">
        <v>122</v>
      </c>
      <c r="B26" s="143">
        <v>225</v>
      </c>
      <c r="C26" s="144">
        <v>78</v>
      </c>
      <c r="D26" s="144">
        <v>43</v>
      </c>
      <c r="E26" s="144">
        <v>84</v>
      </c>
      <c r="F26" s="144">
        <v>20</v>
      </c>
      <c r="G26" s="144">
        <v>33</v>
      </c>
      <c r="H26" s="147">
        <v>29</v>
      </c>
      <c r="I26" s="144">
        <v>1</v>
      </c>
      <c r="J26" s="144">
        <v>1</v>
      </c>
      <c r="K26" s="144">
        <v>2</v>
      </c>
      <c r="L26" s="144">
        <v>7</v>
      </c>
      <c r="M26" s="144">
        <v>185</v>
      </c>
      <c r="N26" s="123"/>
      <c r="O26" s="123"/>
    </row>
    <row r="27" spans="1:15" ht="21" customHeight="1">
      <c r="A27" s="122" t="s">
        <v>109</v>
      </c>
      <c r="B27" s="143">
        <v>7892</v>
      </c>
      <c r="C27" s="144">
        <v>3120</v>
      </c>
      <c r="D27" s="144">
        <v>1018</v>
      </c>
      <c r="E27" s="144">
        <v>2827</v>
      </c>
      <c r="F27" s="144">
        <v>927</v>
      </c>
      <c r="G27" s="144">
        <v>1132</v>
      </c>
      <c r="H27" s="144">
        <v>802</v>
      </c>
      <c r="I27" s="144">
        <v>185</v>
      </c>
      <c r="J27" s="144">
        <v>53</v>
      </c>
      <c r="K27" s="144">
        <v>92</v>
      </c>
      <c r="L27" s="144">
        <v>254</v>
      </c>
      <c r="M27" s="144">
        <v>6506</v>
      </c>
      <c r="N27" s="123"/>
      <c r="O27" s="123"/>
    </row>
    <row r="28" spans="1:15" ht="21" customHeight="1">
      <c r="A28" s="122" t="s">
        <v>110</v>
      </c>
      <c r="B28" s="143">
        <v>65</v>
      </c>
      <c r="C28" s="144">
        <v>29</v>
      </c>
      <c r="D28" s="144">
        <v>9</v>
      </c>
      <c r="E28" s="144">
        <v>19</v>
      </c>
      <c r="F28" s="144">
        <v>8</v>
      </c>
      <c r="G28" s="144">
        <v>10</v>
      </c>
      <c r="H28" s="144">
        <v>1</v>
      </c>
      <c r="I28" s="144">
        <v>7</v>
      </c>
      <c r="J28" s="144" t="s">
        <v>144</v>
      </c>
      <c r="K28" s="144">
        <v>2</v>
      </c>
      <c r="L28" s="144">
        <v>7</v>
      </c>
      <c r="M28" s="144">
        <v>48</v>
      </c>
      <c r="N28" s="123"/>
      <c r="O28" s="123"/>
    </row>
    <row r="29" spans="1:15" ht="21" customHeight="1">
      <c r="A29" s="122" t="s">
        <v>111</v>
      </c>
      <c r="B29" s="143">
        <v>256</v>
      </c>
      <c r="C29" s="144">
        <v>90</v>
      </c>
      <c r="D29" s="144">
        <v>57</v>
      </c>
      <c r="E29" s="144">
        <v>80</v>
      </c>
      <c r="F29" s="144">
        <v>29</v>
      </c>
      <c r="G29" s="144">
        <v>45</v>
      </c>
      <c r="H29" s="144">
        <v>36</v>
      </c>
      <c r="I29" s="144">
        <v>2</v>
      </c>
      <c r="J29" s="144">
        <v>2</v>
      </c>
      <c r="K29" s="144">
        <v>5</v>
      </c>
      <c r="L29" s="144">
        <v>9</v>
      </c>
      <c r="M29" s="144">
        <v>202</v>
      </c>
      <c r="N29" s="123"/>
      <c r="O29" s="123"/>
    </row>
    <row r="30" spans="1:15" ht="21" customHeight="1">
      <c r="A30" s="122" t="s">
        <v>112</v>
      </c>
      <c r="B30" s="143">
        <v>280</v>
      </c>
      <c r="C30" s="144">
        <v>141</v>
      </c>
      <c r="D30" s="144">
        <v>30</v>
      </c>
      <c r="E30" s="144">
        <v>88</v>
      </c>
      <c r="F30" s="144">
        <v>21</v>
      </c>
      <c r="G30" s="144">
        <v>15</v>
      </c>
      <c r="H30" s="144">
        <v>14</v>
      </c>
      <c r="I30" s="144">
        <v>1</v>
      </c>
      <c r="J30" s="144" t="s">
        <v>146</v>
      </c>
      <c r="K30" s="144" t="s">
        <v>144</v>
      </c>
      <c r="L30" s="144">
        <v>8</v>
      </c>
      <c r="M30" s="144">
        <v>257</v>
      </c>
      <c r="N30" s="123"/>
      <c r="O30" s="123"/>
    </row>
    <row r="31" spans="1:15" ht="21" customHeight="1">
      <c r="A31" s="122" t="s">
        <v>113</v>
      </c>
      <c r="B31" s="143">
        <v>260</v>
      </c>
      <c r="C31" s="144">
        <v>112</v>
      </c>
      <c r="D31" s="144">
        <v>27</v>
      </c>
      <c r="E31" s="144">
        <v>103</v>
      </c>
      <c r="F31" s="144">
        <v>18</v>
      </c>
      <c r="G31" s="144">
        <v>29</v>
      </c>
      <c r="H31" s="144">
        <v>19</v>
      </c>
      <c r="I31" s="144">
        <v>4</v>
      </c>
      <c r="J31" s="144" t="s">
        <v>144</v>
      </c>
      <c r="K31" s="144">
        <v>6</v>
      </c>
      <c r="L31" s="144">
        <v>8</v>
      </c>
      <c r="M31" s="144">
        <v>223</v>
      </c>
      <c r="N31" s="123"/>
      <c r="O31" s="123"/>
    </row>
    <row r="32" spans="1:15" ht="21" customHeight="1">
      <c r="A32" s="122" t="s">
        <v>114</v>
      </c>
      <c r="B32" s="143">
        <v>80</v>
      </c>
      <c r="C32" s="144">
        <v>45</v>
      </c>
      <c r="D32" s="144">
        <v>3</v>
      </c>
      <c r="E32" s="144">
        <v>27</v>
      </c>
      <c r="F32" s="144">
        <v>5</v>
      </c>
      <c r="G32" s="144">
        <v>7</v>
      </c>
      <c r="H32" s="144">
        <v>3</v>
      </c>
      <c r="I32" s="144">
        <v>4</v>
      </c>
      <c r="J32" s="144" t="s">
        <v>144</v>
      </c>
      <c r="K32" s="144" t="s">
        <v>144</v>
      </c>
      <c r="L32" s="144">
        <v>4</v>
      </c>
      <c r="M32" s="144">
        <v>69</v>
      </c>
      <c r="N32" s="123"/>
      <c r="O32" s="123"/>
    </row>
    <row r="33" spans="1:15" ht="21" customHeight="1">
      <c r="A33" s="122" t="s">
        <v>116</v>
      </c>
      <c r="B33" s="143">
        <v>111</v>
      </c>
      <c r="C33" s="144">
        <v>66</v>
      </c>
      <c r="D33" s="144">
        <v>7</v>
      </c>
      <c r="E33" s="144">
        <v>27</v>
      </c>
      <c r="F33" s="144">
        <v>11</v>
      </c>
      <c r="G33" s="144">
        <v>12</v>
      </c>
      <c r="H33" s="144">
        <v>2</v>
      </c>
      <c r="I33" s="144">
        <v>8</v>
      </c>
      <c r="J33" s="144">
        <v>2</v>
      </c>
      <c r="K33" s="144" t="s">
        <v>145</v>
      </c>
      <c r="L33" s="144">
        <v>3</v>
      </c>
      <c r="M33" s="144">
        <v>96</v>
      </c>
      <c r="N33" s="123"/>
      <c r="O33" s="123"/>
    </row>
    <row r="34" spans="1:15" ht="21" customHeight="1" thickBot="1">
      <c r="A34" s="129" t="s">
        <v>117</v>
      </c>
      <c r="B34" s="148">
        <v>1052</v>
      </c>
      <c r="C34" s="149">
        <v>483</v>
      </c>
      <c r="D34" s="149">
        <v>133</v>
      </c>
      <c r="E34" s="149">
        <v>344</v>
      </c>
      <c r="F34" s="149">
        <v>92</v>
      </c>
      <c r="G34" s="149">
        <v>118</v>
      </c>
      <c r="H34" s="149">
        <v>75</v>
      </c>
      <c r="I34" s="149">
        <v>26</v>
      </c>
      <c r="J34" s="149">
        <v>4</v>
      </c>
      <c r="K34" s="149">
        <v>13</v>
      </c>
      <c r="L34" s="149">
        <v>39</v>
      </c>
      <c r="M34" s="149">
        <v>895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138</v>
      </c>
      <c r="B8" s="140">
        <v>33750</v>
      </c>
      <c r="C8" s="141">
        <v>14279</v>
      </c>
      <c r="D8" s="142">
        <v>4544</v>
      </c>
      <c r="E8" s="142">
        <v>11133</v>
      </c>
      <c r="F8" s="142">
        <v>3795</v>
      </c>
      <c r="G8" s="142">
        <v>4970</v>
      </c>
      <c r="H8" s="142">
        <v>3298</v>
      </c>
      <c r="I8" s="142">
        <v>1223</v>
      </c>
      <c r="J8" s="142">
        <v>227</v>
      </c>
      <c r="K8" s="142">
        <v>222</v>
      </c>
      <c r="L8" s="142">
        <v>1005</v>
      </c>
      <c r="M8" s="141">
        <v>27771</v>
      </c>
      <c r="N8" s="123"/>
      <c r="O8" s="123"/>
    </row>
    <row r="9" spans="1:15" ht="21" customHeight="1">
      <c r="A9" s="124">
        <v>20</v>
      </c>
      <c r="B9" s="143">
        <v>34439</v>
      </c>
      <c r="C9" s="144">
        <v>14815</v>
      </c>
      <c r="D9" s="144">
        <v>4577</v>
      </c>
      <c r="E9" s="144">
        <v>10873</v>
      </c>
      <c r="F9" s="144">
        <v>4174</v>
      </c>
      <c r="G9" s="144">
        <v>5129</v>
      </c>
      <c r="H9" s="144">
        <v>3435</v>
      </c>
      <c r="I9" s="144">
        <v>1235</v>
      </c>
      <c r="J9" s="144">
        <v>222</v>
      </c>
      <c r="K9" s="144">
        <v>237</v>
      </c>
      <c r="L9" s="144">
        <v>1017</v>
      </c>
      <c r="M9" s="144">
        <v>28294</v>
      </c>
      <c r="N9" s="123"/>
      <c r="O9" s="123"/>
    </row>
    <row r="10" spans="1:15" s="128" customFormat="1" ht="21" customHeight="1">
      <c r="A10" s="126">
        <v>21</v>
      </c>
      <c r="B10" s="145">
        <v>36659</v>
      </c>
      <c r="C10" s="146">
        <v>15612</v>
      </c>
      <c r="D10" s="146">
        <v>4705</v>
      </c>
      <c r="E10" s="146">
        <v>11173</v>
      </c>
      <c r="F10" s="146">
        <v>5169</v>
      </c>
      <c r="G10" s="146">
        <v>5394</v>
      </c>
      <c r="H10" s="146">
        <v>3575</v>
      </c>
      <c r="I10" s="146">
        <v>1335</v>
      </c>
      <c r="J10" s="146">
        <v>229</v>
      </c>
      <c r="K10" s="146">
        <v>255</v>
      </c>
      <c r="L10" s="146">
        <v>1105</v>
      </c>
      <c r="M10" s="146">
        <v>30159</v>
      </c>
      <c r="N10" s="127"/>
      <c r="O10" s="127"/>
    </row>
    <row r="11" spans="1:15" ht="21" customHeight="1">
      <c r="A11" s="122" t="s">
        <v>94</v>
      </c>
      <c r="B11" s="143">
        <v>28335</v>
      </c>
      <c r="C11" s="144">
        <v>12220</v>
      </c>
      <c r="D11" s="144">
        <v>3590</v>
      </c>
      <c r="E11" s="144">
        <v>8221</v>
      </c>
      <c r="F11" s="144">
        <v>4304</v>
      </c>
      <c r="G11" s="144">
        <v>4243</v>
      </c>
      <c r="H11" s="144">
        <v>2727</v>
      </c>
      <c r="I11" s="144">
        <v>1159</v>
      </c>
      <c r="J11" s="144">
        <v>179</v>
      </c>
      <c r="K11" s="144">
        <v>178</v>
      </c>
      <c r="L11" s="144">
        <v>838</v>
      </c>
      <c r="M11" s="144">
        <v>23254</v>
      </c>
      <c r="N11" s="123"/>
      <c r="O11" s="123"/>
    </row>
    <row r="12" spans="1:15" ht="21" customHeight="1">
      <c r="A12" s="122" t="s">
        <v>95</v>
      </c>
      <c r="B12" s="143">
        <v>8324</v>
      </c>
      <c r="C12" s="144">
        <v>3392</v>
      </c>
      <c r="D12" s="144">
        <v>1115</v>
      </c>
      <c r="E12" s="144">
        <v>2952</v>
      </c>
      <c r="F12" s="144">
        <v>865</v>
      </c>
      <c r="G12" s="144">
        <v>1151</v>
      </c>
      <c r="H12" s="144">
        <v>848</v>
      </c>
      <c r="I12" s="144">
        <v>176</v>
      </c>
      <c r="J12" s="144">
        <v>50</v>
      </c>
      <c r="K12" s="144">
        <v>77</v>
      </c>
      <c r="L12" s="144">
        <v>267</v>
      </c>
      <c r="M12" s="144">
        <v>6905</v>
      </c>
      <c r="N12" s="123"/>
      <c r="O12" s="123"/>
    </row>
    <row r="13" spans="1:15" ht="21" customHeight="1">
      <c r="A13" s="122" t="s">
        <v>96</v>
      </c>
      <c r="B13" s="143">
        <v>634</v>
      </c>
      <c r="C13" s="144">
        <v>275</v>
      </c>
      <c r="D13" s="144">
        <v>49</v>
      </c>
      <c r="E13" s="144">
        <v>150</v>
      </c>
      <c r="F13" s="144">
        <v>160</v>
      </c>
      <c r="G13" s="119">
        <v>64</v>
      </c>
      <c r="H13" s="144">
        <v>40</v>
      </c>
      <c r="I13" s="147">
        <v>15</v>
      </c>
      <c r="J13" s="144">
        <v>1</v>
      </c>
      <c r="K13" s="144">
        <v>8</v>
      </c>
      <c r="L13" s="144">
        <v>22</v>
      </c>
      <c r="M13" s="144">
        <v>548</v>
      </c>
      <c r="N13" s="123"/>
      <c r="O13" s="123"/>
    </row>
    <row r="14" spans="1:15" ht="21" customHeight="1">
      <c r="A14" s="122" t="s">
        <v>97</v>
      </c>
      <c r="B14" s="143">
        <v>841</v>
      </c>
      <c r="C14" s="144">
        <v>370</v>
      </c>
      <c r="D14" s="144">
        <v>84</v>
      </c>
      <c r="E14" s="144">
        <v>326</v>
      </c>
      <c r="F14" s="144">
        <v>61</v>
      </c>
      <c r="G14" s="119">
        <v>75</v>
      </c>
      <c r="H14" s="144">
        <v>56</v>
      </c>
      <c r="I14" s="147">
        <v>15</v>
      </c>
      <c r="J14" s="144">
        <v>3</v>
      </c>
      <c r="K14" s="144">
        <v>1</v>
      </c>
      <c r="L14" s="144">
        <v>27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184</v>
      </c>
      <c r="C15" s="144">
        <v>75</v>
      </c>
      <c r="D15" s="144">
        <v>13</v>
      </c>
      <c r="E15" s="144">
        <v>64</v>
      </c>
      <c r="F15" s="144">
        <v>32</v>
      </c>
      <c r="G15" s="119">
        <v>35</v>
      </c>
      <c r="H15" s="144">
        <v>24</v>
      </c>
      <c r="I15" s="147">
        <v>1</v>
      </c>
      <c r="J15" s="144">
        <v>3</v>
      </c>
      <c r="K15" s="144">
        <v>7</v>
      </c>
      <c r="L15" s="144">
        <v>8</v>
      </c>
      <c r="M15" s="144">
        <v>141</v>
      </c>
      <c r="N15" s="123"/>
      <c r="O15" s="123"/>
    </row>
    <row r="16" spans="1:15" ht="21" customHeight="1">
      <c r="A16" s="122" t="s">
        <v>99</v>
      </c>
      <c r="B16" s="143">
        <v>1696</v>
      </c>
      <c r="C16" s="144">
        <v>618</v>
      </c>
      <c r="D16" s="144">
        <v>279</v>
      </c>
      <c r="E16" s="144">
        <v>623</v>
      </c>
      <c r="F16" s="144">
        <v>176</v>
      </c>
      <c r="G16" s="119">
        <v>258</v>
      </c>
      <c r="H16" s="144">
        <v>227</v>
      </c>
      <c r="I16" s="147">
        <v>17</v>
      </c>
      <c r="J16" s="144">
        <v>7</v>
      </c>
      <c r="K16" s="144">
        <v>7</v>
      </c>
      <c r="L16" s="144">
        <v>53</v>
      </c>
      <c r="M16" s="144">
        <v>1385</v>
      </c>
      <c r="N16" s="123"/>
      <c r="O16" s="123"/>
    </row>
    <row r="17" spans="1:15" ht="21" customHeight="1">
      <c r="A17" s="122" t="s">
        <v>100</v>
      </c>
      <c r="B17" s="143">
        <v>127</v>
      </c>
      <c r="C17" s="144">
        <v>60</v>
      </c>
      <c r="D17" s="144">
        <v>3</v>
      </c>
      <c r="E17" s="144">
        <v>52</v>
      </c>
      <c r="F17" s="144">
        <v>12</v>
      </c>
      <c r="G17" s="119">
        <v>11</v>
      </c>
      <c r="H17" s="144">
        <v>3</v>
      </c>
      <c r="I17" s="147">
        <v>8</v>
      </c>
      <c r="J17" s="144" t="s">
        <v>144</v>
      </c>
      <c r="K17" s="144" t="s">
        <v>144</v>
      </c>
      <c r="L17" s="144">
        <v>4</v>
      </c>
      <c r="M17" s="144">
        <v>112</v>
      </c>
      <c r="N17" s="123"/>
      <c r="O17" s="123"/>
    </row>
    <row r="18" spans="1:15" ht="21" customHeight="1">
      <c r="A18" s="122" t="s">
        <v>101</v>
      </c>
      <c r="B18" s="143">
        <v>503</v>
      </c>
      <c r="C18" s="144">
        <v>207</v>
      </c>
      <c r="D18" s="144">
        <v>72</v>
      </c>
      <c r="E18" s="144">
        <v>171</v>
      </c>
      <c r="F18" s="144">
        <v>53</v>
      </c>
      <c r="G18" s="119">
        <v>86</v>
      </c>
      <c r="H18" s="144">
        <v>74</v>
      </c>
      <c r="I18" s="147">
        <v>4</v>
      </c>
      <c r="J18" s="144">
        <v>1</v>
      </c>
      <c r="K18" s="144">
        <v>7</v>
      </c>
      <c r="L18" s="144">
        <v>15</v>
      </c>
      <c r="M18" s="144">
        <v>402</v>
      </c>
      <c r="N18" s="123"/>
      <c r="O18" s="123"/>
    </row>
    <row r="19" spans="1:15" ht="21" customHeight="1">
      <c r="A19" s="122" t="s">
        <v>102</v>
      </c>
      <c r="B19" s="143">
        <v>513</v>
      </c>
      <c r="C19" s="144">
        <v>175</v>
      </c>
      <c r="D19" s="144">
        <v>101</v>
      </c>
      <c r="E19" s="144">
        <v>208</v>
      </c>
      <c r="F19" s="144">
        <v>29</v>
      </c>
      <c r="G19" s="119">
        <v>86</v>
      </c>
      <c r="H19" s="144">
        <v>78</v>
      </c>
      <c r="I19" s="147" t="s">
        <v>143</v>
      </c>
      <c r="J19" s="144" t="s">
        <v>144</v>
      </c>
      <c r="K19" s="144">
        <v>8</v>
      </c>
      <c r="L19" s="144">
        <v>9</v>
      </c>
      <c r="M19" s="144">
        <v>418</v>
      </c>
      <c r="N19" s="123"/>
      <c r="O19" s="123"/>
    </row>
    <row r="20" spans="1:15" ht="21" customHeight="1">
      <c r="A20" s="122" t="s">
        <v>103</v>
      </c>
      <c r="B20" s="143">
        <v>290</v>
      </c>
      <c r="C20" s="144">
        <v>143</v>
      </c>
      <c r="D20" s="144">
        <v>47</v>
      </c>
      <c r="E20" s="144">
        <v>81</v>
      </c>
      <c r="F20" s="144">
        <v>19</v>
      </c>
      <c r="G20" s="119">
        <v>39</v>
      </c>
      <c r="H20" s="144">
        <v>35</v>
      </c>
      <c r="I20" s="147">
        <v>3</v>
      </c>
      <c r="J20" s="144">
        <v>1</v>
      </c>
      <c r="K20" s="144" t="s">
        <v>144</v>
      </c>
      <c r="L20" s="144">
        <v>7</v>
      </c>
      <c r="M20" s="144">
        <v>244</v>
      </c>
      <c r="N20" s="123"/>
      <c r="O20" s="123"/>
    </row>
    <row r="21" spans="1:15" ht="21" customHeight="1">
      <c r="A21" s="122" t="s">
        <v>104</v>
      </c>
      <c r="B21" s="143">
        <v>489</v>
      </c>
      <c r="C21" s="144">
        <v>194</v>
      </c>
      <c r="D21" s="144">
        <v>34</v>
      </c>
      <c r="E21" s="144">
        <v>216</v>
      </c>
      <c r="F21" s="144">
        <v>45</v>
      </c>
      <c r="G21" s="119">
        <v>60</v>
      </c>
      <c r="H21" s="144">
        <v>40</v>
      </c>
      <c r="I21" s="147">
        <v>2</v>
      </c>
      <c r="J21" s="144" t="s">
        <v>144</v>
      </c>
      <c r="K21" s="144">
        <v>18</v>
      </c>
      <c r="L21" s="144">
        <v>18</v>
      </c>
      <c r="M21" s="144">
        <v>411</v>
      </c>
      <c r="N21" s="123"/>
      <c r="O21" s="123"/>
    </row>
    <row r="22" spans="1:15" ht="21" customHeight="1">
      <c r="A22" s="122" t="s">
        <v>105</v>
      </c>
      <c r="B22" s="143">
        <v>838</v>
      </c>
      <c r="C22" s="144">
        <v>344</v>
      </c>
      <c r="D22" s="144">
        <v>153</v>
      </c>
      <c r="E22" s="144">
        <v>282</v>
      </c>
      <c r="F22" s="144">
        <v>59</v>
      </c>
      <c r="G22" s="119">
        <v>120</v>
      </c>
      <c r="H22" s="144">
        <v>117</v>
      </c>
      <c r="I22" s="147" t="s">
        <v>143</v>
      </c>
      <c r="J22" s="144" t="s">
        <v>144</v>
      </c>
      <c r="K22" s="144">
        <v>3</v>
      </c>
      <c r="L22" s="144">
        <v>21</v>
      </c>
      <c r="M22" s="144">
        <v>697</v>
      </c>
      <c r="N22" s="123"/>
      <c r="O22" s="123"/>
    </row>
    <row r="23" spans="1:15" ht="21" customHeight="1">
      <c r="A23" s="122" t="s">
        <v>106</v>
      </c>
      <c r="B23" s="143">
        <v>477</v>
      </c>
      <c r="C23" s="144">
        <v>165</v>
      </c>
      <c r="D23" s="144">
        <v>73</v>
      </c>
      <c r="E23" s="144">
        <v>190</v>
      </c>
      <c r="F23" s="144">
        <v>49</v>
      </c>
      <c r="G23" s="119">
        <v>95</v>
      </c>
      <c r="H23" s="144">
        <v>4</v>
      </c>
      <c r="I23" s="147">
        <v>83</v>
      </c>
      <c r="J23" s="144">
        <v>5</v>
      </c>
      <c r="K23" s="144">
        <v>3</v>
      </c>
      <c r="L23" s="144">
        <v>18</v>
      </c>
      <c r="M23" s="144">
        <v>364</v>
      </c>
      <c r="N23" s="123"/>
      <c r="O23" s="123"/>
    </row>
    <row r="24" spans="1:15" ht="21" customHeight="1">
      <c r="A24" s="122" t="s">
        <v>107</v>
      </c>
      <c r="B24" s="143">
        <v>297</v>
      </c>
      <c r="C24" s="144">
        <v>128</v>
      </c>
      <c r="D24" s="144">
        <v>18</v>
      </c>
      <c r="E24" s="144">
        <v>96</v>
      </c>
      <c r="F24" s="144">
        <v>55</v>
      </c>
      <c r="G24" s="119">
        <v>54</v>
      </c>
      <c r="H24" s="144">
        <v>20</v>
      </c>
      <c r="I24" s="147">
        <v>8</v>
      </c>
      <c r="J24" s="144">
        <v>19</v>
      </c>
      <c r="K24" s="144">
        <v>7</v>
      </c>
      <c r="L24" s="144">
        <v>14</v>
      </c>
      <c r="M24" s="144">
        <v>229</v>
      </c>
      <c r="N24" s="123"/>
      <c r="O24" s="123"/>
    </row>
    <row r="25" spans="1:15" ht="21" customHeight="1">
      <c r="A25" s="122" t="s">
        <v>108</v>
      </c>
      <c r="B25" s="143">
        <v>246</v>
      </c>
      <c r="C25" s="144">
        <v>108</v>
      </c>
      <c r="D25" s="144">
        <v>24</v>
      </c>
      <c r="E25" s="144">
        <v>82</v>
      </c>
      <c r="F25" s="144">
        <v>32</v>
      </c>
      <c r="G25" s="119">
        <v>43</v>
      </c>
      <c r="H25" s="144">
        <v>37</v>
      </c>
      <c r="I25" s="147">
        <v>3</v>
      </c>
      <c r="J25" s="144">
        <v>3</v>
      </c>
      <c r="K25" s="144" t="s">
        <v>144</v>
      </c>
      <c r="L25" s="144">
        <v>10</v>
      </c>
      <c r="M25" s="144">
        <v>193</v>
      </c>
      <c r="N25" s="123"/>
      <c r="O25" s="123"/>
    </row>
    <row r="26" spans="1:15" ht="21" customHeight="1">
      <c r="A26" s="122" t="s">
        <v>122</v>
      </c>
      <c r="B26" s="143">
        <v>203</v>
      </c>
      <c r="C26" s="144">
        <v>77</v>
      </c>
      <c r="D26" s="144">
        <v>38</v>
      </c>
      <c r="E26" s="144">
        <v>74</v>
      </c>
      <c r="F26" s="144">
        <v>14</v>
      </c>
      <c r="G26" s="119">
        <v>26</v>
      </c>
      <c r="H26" s="144">
        <v>25</v>
      </c>
      <c r="I26" s="147" t="s">
        <v>144</v>
      </c>
      <c r="J26" s="144" t="s">
        <v>144</v>
      </c>
      <c r="K26" s="144">
        <v>1</v>
      </c>
      <c r="L26" s="144">
        <v>5</v>
      </c>
      <c r="M26" s="144">
        <v>172</v>
      </c>
      <c r="N26" s="123"/>
      <c r="O26" s="123"/>
    </row>
    <row r="27" spans="1:15" ht="21" customHeight="1">
      <c r="A27" s="122" t="s">
        <v>109</v>
      </c>
      <c r="B27" s="143">
        <v>7338</v>
      </c>
      <c r="C27" s="144">
        <v>2939</v>
      </c>
      <c r="D27" s="144">
        <v>988</v>
      </c>
      <c r="E27" s="144">
        <v>2615</v>
      </c>
      <c r="F27" s="144">
        <v>796</v>
      </c>
      <c r="G27" s="119">
        <v>1052</v>
      </c>
      <c r="H27" s="144">
        <v>780</v>
      </c>
      <c r="I27" s="144">
        <v>159</v>
      </c>
      <c r="J27" s="144">
        <v>43</v>
      </c>
      <c r="K27" s="144">
        <v>70</v>
      </c>
      <c r="L27" s="144">
        <v>231</v>
      </c>
      <c r="M27" s="144">
        <v>6055</v>
      </c>
      <c r="N27" s="123"/>
      <c r="O27" s="123"/>
    </row>
    <row r="28" spans="1:15" ht="21" customHeight="1">
      <c r="A28" s="122" t="s">
        <v>110</v>
      </c>
      <c r="B28" s="143">
        <v>53</v>
      </c>
      <c r="C28" s="144">
        <v>24</v>
      </c>
      <c r="D28" s="144">
        <v>5</v>
      </c>
      <c r="E28" s="144">
        <v>18</v>
      </c>
      <c r="F28" s="144">
        <v>6</v>
      </c>
      <c r="G28" s="119">
        <v>5</v>
      </c>
      <c r="H28" s="144">
        <v>1</v>
      </c>
      <c r="I28" s="144">
        <v>4</v>
      </c>
      <c r="J28" s="144" t="s">
        <v>144</v>
      </c>
      <c r="K28" s="144" t="s">
        <v>144</v>
      </c>
      <c r="L28" s="144">
        <v>3</v>
      </c>
      <c r="M28" s="144">
        <v>45</v>
      </c>
      <c r="N28" s="123"/>
      <c r="O28" s="123"/>
    </row>
    <row r="29" spans="1:15" ht="21" customHeight="1">
      <c r="A29" s="122" t="s">
        <v>111</v>
      </c>
      <c r="B29" s="143">
        <v>244</v>
      </c>
      <c r="C29" s="144">
        <v>83</v>
      </c>
      <c r="D29" s="144">
        <v>59</v>
      </c>
      <c r="E29" s="144">
        <v>79</v>
      </c>
      <c r="F29" s="144">
        <v>23</v>
      </c>
      <c r="G29" s="119">
        <v>45</v>
      </c>
      <c r="H29" s="144">
        <v>38</v>
      </c>
      <c r="I29" s="144">
        <v>2</v>
      </c>
      <c r="J29" s="144">
        <v>3</v>
      </c>
      <c r="K29" s="144">
        <v>2</v>
      </c>
      <c r="L29" s="144">
        <v>8</v>
      </c>
      <c r="M29" s="144">
        <v>191</v>
      </c>
      <c r="N29" s="123"/>
      <c r="O29" s="123"/>
    </row>
    <row r="30" spans="1:15" ht="21" customHeight="1">
      <c r="A30" s="122" t="s">
        <v>112</v>
      </c>
      <c r="B30" s="143">
        <v>271</v>
      </c>
      <c r="C30" s="144">
        <v>137</v>
      </c>
      <c r="D30" s="144">
        <v>30</v>
      </c>
      <c r="E30" s="144">
        <v>85</v>
      </c>
      <c r="F30" s="144">
        <v>19</v>
      </c>
      <c r="G30" s="119">
        <v>13</v>
      </c>
      <c r="H30" s="144">
        <v>12</v>
      </c>
      <c r="I30" s="144">
        <v>1</v>
      </c>
      <c r="J30" s="144" t="s">
        <v>144</v>
      </c>
      <c r="K30" s="144" t="s">
        <v>144</v>
      </c>
      <c r="L30" s="144">
        <v>7</v>
      </c>
      <c r="M30" s="144">
        <v>251</v>
      </c>
      <c r="N30" s="123"/>
      <c r="O30" s="123"/>
    </row>
    <row r="31" spans="1:15" ht="21" customHeight="1">
      <c r="A31" s="122" t="s">
        <v>113</v>
      </c>
      <c r="B31" s="143">
        <v>247</v>
      </c>
      <c r="C31" s="144">
        <v>112</v>
      </c>
      <c r="D31" s="144">
        <v>25</v>
      </c>
      <c r="E31" s="144">
        <v>94</v>
      </c>
      <c r="F31" s="144">
        <v>16</v>
      </c>
      <c r="G31" s="119">
        <v>28</v>
      </c>
      <c r="H31" s="144">
        <v>16</v>
      </c>
      <c r="I31" s="144">
        <v>6</v>
      </c>
      <c r="J31" s="144" t="s">
        <v>144</v>
      </c>
      <c r="K31" s="144">
        <v>6</v>
      </c>
      <c r="L31" s="144">
        <v>9</v>
      </c>
      <c r="M31" s="144">
        <v>210</v>
      </c>
      <c r="N31" s="123"/>
      <c r="O31" s="123"/>
    </row>
    <row r="32" spans="1:15" ht="21" customHeight="1">
      <c r="A32" s="122" t="s">
        <v>114</v>
      </c>
      <c r="B32" s="143">
        <v>82</v>
      </c>
      <c r="C32" s="144">
        <v>46</v>
      </c>
      <c r="D32" s="144">
        <v>4</v>
      </c>
      <c r="E32" s="144">
        <v>27</v>
      </c>
      <c r="F32" s="144">
        <v>5</v>
      </c>
      <c r="G32" s="144">
        <v>6</v>
      </c>
      <c r="H32" s="144">
        <v>3</v>
      </c>
      <c r="I32" s="144">
        <v>2</v>
      </c>
      <c r="J32" s="144">
        <v>1</v>
      </c>
      <c r="K32" s="144" t="s">
        <v>144</v>
      </c>
      <c r="L32" s="144">
        <v>5</v>
      </c>
      <c r="M32" s="144">
        <v>71</v>
      </c>
      <c r="N32" s="123"/>
      <c r="O32" s="123"/>
    </row>
    <row r="33" spans="1:15" ht="21" customHeight="1">
      <c r="A33" s="122" t="s">
        <v>116</v>
      </c>
      <c r="B33" s="143">
        <v>103</v>
      </c>
      <c r="C33" s="144">
        <v>56</v>
      </c>
      <c r="D33" s="144">
        <v>6</v>
      </c>
      <c r="E33" s="144">
        <v>35</v>
      </c>
      <c r="F33" s="144">
        <v>6</v>
      </c>
      <c r="G33" s="144">
        <v>9</v>
      </c>
      <c r="H33" s="144">
        <v>1</v>
      </c>
      <c r="I33" s="144">
        <v>4</v>
      </c>
      <c r="J33" s="144">
        <v>4</v>
      </c>
      <c r="K33" s="144" t="s">
        <v>145</v>
      </c>
      <c r="L33" s="144">
        <v>4</v>
      </c>
      <c r="M33" s="144">
        <v>90</v>
      </c>
      <c r="N33" s="123"/>
      <c r="O33" s="123"/>
    </row>
    <row r="34" spans="1:15" ht="21" customHeight="1" thickBot="1">
      <c r="A34" s="129" t="s">
        <v>117</v>
      </c>
      <c r="B34" s="148">
        <v>1000</v>
      </c>
      <c r="C34" s="149">
        <v>458</v>
      </c>
      <c r="D34" s="149">
        <v>129</v>
      </c>
      <c r="E34" s="149">
        <v>338</v>
      </c>
      <c r="F34" s="149">
        <v>75</v>
      </c>
      <c r="G34" s="149">
        <v>106</v>
      </c>
      <c r="H34" s="149">
        <v>71</v>
      </c>
      <c r="I34" s="149">
        <v>19</v>
      </c>
      <c r="J34" s="149">
        <v>8</v>
      </c>
      <c r="K34" s="149">
        <v>8</v>
      </c>
      <c r="L34" s="149">
        <v>36</v>
      </c>
      <c r="M34" s="149">
        <v>858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E4:E7"/>
    <mergeCell ref="F4:F7"/>
    <mergeCell ref="G4:G7"/>
    <mergeCell ref="H4:K4"/>
    <mergeCell ref="L4:L7"/>
    <mergeCell ref="M4:M7"/>
    <mergeCell ref="H5:H7"/>
    <mergeCell ref="I5:I7"/>
    <mergeCell ref="J5:J7"/>
    <mergeCell ref="K5:K7"/>
  </mergeCells>
  <phoneticPr fontId="1"/>
  <pageMargins left="0.59055118110236227" right="0.59055118110236227" top="0.59055118110236227" bottom="0.59055118110236227" header="0.51181102362204722" footer="0.51181102362204722"/>
  <pageSetup paperSize="9" scale="81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13" sqref="G13"/>
    </sheetView>
  </sheetViews>
  <sheetFormatPr defaultColWidth="7.19921875" defaultRowHeight="21.75" customHeight="1"/>
  <cols>
    <col min="1" max="1" width="13.09765625" style="118" customWidth="1"/>
    <col min="2" max="2" width="9.8984375" style="119" bestFit="1" customWidth="1"/>
    <col min="3" max="13" width="8.3984375" style="119" customWidth="1"/>
    <col min="14" max="16384" width="7.19921875" style="119"/>
  </cols>
  <sheetData>
    <row r="1" spans="1:15" s="117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" customHeight="1" thickTop="1">
      <c r="A3" s="120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" customHeight="1">
      <c r="A4" s="121"/>
      <c r="B4" s="163"/>
      <c r="C4" s="166" t="s">
        <v>133</v>
      </c>
      <c r="D4" s="167" t="s">
        <v>53</v>
      </c>
      <c r="E4" s="167" t="s">
        <v>54</v>
      </c>
      <c r="F4" s="166" t="s">
        <v>134</v>
      </c>
      <c r="G4" s="168" t="s">
        <v>56</v>
      </c>
      <c r="H4" s="169"/>
      <c r="I4" s="169"/>
      <c r="J4" s="169"/>
      <c r="K4" s="170"/>
      <c r="L4" s="167" t="s">
        <v>57</v>
      </c>
      <c r="M4" s="168" t="s">
        <v>58</v>
      </c>
    </row>
    <row r="5" spans="1:15" ht="21" customHeight="1">
      <c r="A5" s="121"/>
      <c r="B5" s="163"/>
      <c r="C5" s="167"/>
      <c r="D5" s="167"/>
      <c r="E5" s="167"/>
      <c r="F5" s="167"/>
      <c r="G5" s="167"/>
      <c r="H5" s="166" t="s">
        <v>135</v>
      </c>
      <c r="I5" s="166" t="s">
        <v>136</v>
      </c>
      <c r="J5" s="163" t="s">
        <v>3</v>
      </c>
      <c r="K5" s="166" t="s">
        <v>137</v>
      </c>
      <c r="L5" s="167"/>
      <c r="M5" s="168"/>
    </row>
    <row r="6" spans="1:15" ht="21" customHeight="1">
      <c r="A6" s="121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" customHeight="1">
      <c r="A7" s="121"/>
      <c r="B7" s="164"/>
      <c r="C7" s="164"/>
      <c r="D7" s="164"/>
      <c r="E7" s="164"/>
      <c r="F7" s="164"/>
      <c r="G7" s="164"/>
      <c r="H7" s="164"/>
      <c r="I7" s="164"/>
      <c r="J7" s="163"/>
      <c r="K7" s="167"/>
      <c r="L7" s="167"/>
      <c r="M7" s="168"/>
    </row>
    <row r="8" spans="1:15" ht="21" customHeight="1">
      <c r="A8" s="139" t="s">
        <v>132</v>
      </c>
      <c r="B8" s="140">
        <v>33126</v>
      </c>
      <c r="C8" s="141">
        <v>13764</v>
      </c>
      <c r="D8" s="142">
        <v>4483</v>
      </c>
      <c r="E8" s="142">
        <v>11201</v>
      </c>
      <c r="F8" s="142">
        <v>3679</v>
      </c>
      <c r="G8" s="142">
        <v>4878</v>
      </c>
      <c r="H8" s="142">
        <v>3173</v>
      </c>
      <c r="I8" s="142">
        <v>1260</v>
      </c>
      <c r="J8" s="142">
        <v>220</v>
      </c>
      <c r="K8" s="142">
        <v>225</v>
      </c>
      <c r="L8" s="142">
        <v>982</v>
      </c>
      <c r="M8" s="141">
        <v>27265</v>
      </c>
      <c r="N8" s="123"/>
      <c r="O8" s="123"/>
    </row>
    <row r="9" spans="1:15" ht="21" customHeight="1">
      <c r="A9" s="124">
        <v>19</v>
      </c>
      <c r="B9" s="143">
        <v>33750</v>
      </c>
      <c r="C9" s="144">
        <v>14279</v>
      </c>
      <c r="D9" s="144">
        <v>4544</v>
      </c>
      <c r="E9" s="144">
        <v>11133</v>
      </c>
      <c r="F9" s="144">
        <v>3795</v>
      </c>
      <c r="G9" s="144">
        <v>4970</v>
      </c>
      <c r="H9" s="144">
        <v>3298</v>
      </c>
      <c r="I9" s="144">
        <v>1223</v>
      </c>
      <c r="J9" s="144">
        <v>227</v>
      </c>
      <c r="K9" s="144">
        <v>222</v>
      </c>
      <c r="L9" s="144">
        <v>1005</v>
      </c>
      <c r="M9" s="144">
        <v>27771</v>
      </c>
      <c r="N9" s="123"/>
      <c r="O9" s="123"/>
    </row>
    <row r="10" spans="1:15" s="128" customFormat="1" ht="21" customHeight="1">
      <c r="A10" s="126">
        <v>20</v>
      </c>
      <c r="B10" s="145">
        <v>34439</v>
      </c>
      <c r="C10" s="146">
        <v>14815</v>
      </c>
      <c r="D10" s="146">
        <v>4577</v>
      </c>
      <c r="E10" s="146">
        <v>10873</v>
      </c>
      <c r="F10" s="146">
        <v>4174</v>
      </c>
      <c r="G10" s="146">
        <v>5129</v>
      </c>
      <c r="H10" s="146">
        <v>3435</v>
      </c>
      <c r="I10" s="146">
        <v>1235</v>
      </c>
      <c r="J10" s="146">
        <v>222</v>
      </c>
      <c r="K10" s="146">
        <v>237</v>
      </c>
      <c r="L10" s="146">
        <v>1017</v>
      </c>
      <c r="M10" s="146">
        <v>28294</v>
      </c>
      <c r="N10" s="127"/>
      <c r="O10" s="127"/>
    </row>
    <row r="11" spans="1:15" ht="21" customHeight="1">
      <c r="A11" s="122" t="s">
        <v>94</v>
      </c>
      <c r="B11" s="143">
        <v>26702</v>
      </c>
      <c r="C11" s="144">
        <v>11662</v>
      </c>
      <c r="D11" s="144">
        <v>3486</v>
      </c>
      <c r="E11" s="144">
        <v>8120</v>
      </c>
      <c r="F11" s="144">
        <v>3435</v>
      </c>
      <c r="G11" s="144">
        <v>4052</v>
      </c>
      <c r="H11" s="144">
        <v>2625</v>
      </c>
      <c r="I11" s="144">
        <v>1085</v>
      </c>
      <c r="J11" s="144">
        <v>171</v>
      </c>
      <c r="K11" s="144">
        <v>172</v>
      </c>
      <c r="L11" s="144">
        <v>761</v>
      </c>
      <c r="M11" s="144">
        <v>21889</v>
      </c>
      <c r="N11" s="123"/>
      <c r="O11" s="123"/>
    </row>
    <row r="12" spans="1:15" ht="21" customHeight="1">
      <c r="A12" s="122" t="s">
        <v>95</v>
      </c>
      <c r="B12" s="143">
        <v>7737</v>
      </c>
      <c r="C12" s="144">
        <v>3153</v>
      </c>
      <c r="D12" s="144">
        <v>1091</v>
      </c>
      <c r="E12" s="144">
        <v>2753</v>
      </c>
      <c r="F12" s="144">
        <v>739</v>
      </c>
      <c r="G12" s="144">
        <v>1077</v>
      </c>
      <c r="H12" s="144">
        <v>810</v>
      </c>
      <c r="I12" s="144">
        <v>150</v>
      </c>
      <c r="J12" s="144">
        <v>51</v>
      </c>
      <c r="K12" s="144">
        <v>65</v>
      </c>
      <c r="L12" s="144">
        <v>256</v>
      </c>
      <c r="M12" s="144">
        <v>6405</v>
      </c>
      <c r="N12" s="123"/>
      <c r="O12" s="123"/>
    </row>
    <row r="13" spans="1:15" ht="21" customHeight="1">
      <c r="A13" s="122" t="s">
        <v>96</v>
      </c>
      <c r="B13" s="143">
        <v>546</v>
      </c>
      <c r="C13" s="144">
        <v>241</v>
      </c>
      <c r="D13" s="144">
        <v>36</v>
      </c>
      <c r="E13" s="144">
        <v>157</v>
      </c>
      <c r="F13" s="144">
        <v>112</v>
      </c>
      <c r="G13" s="144">
        <v>47</v>
      </c>
      <c r="H13" s="147">
        <v>36</v>
      </c>
      <c r="I13" s="144">
        <v>8</v>
      </c>
      <c r="J13" s="144">
        <v>1</v>
      </c>
      <c r="K13" s="144">
        <v>2</v>
      </c>
      <c r="L13" s="144">
        <v>14</v>
      </c>
      <c r="M13" s="144">
        <v>485</v>
      </c>
      <c r="N13" s="123"/>
      <c r="O13" s="123"/>
    </row>
    <row r="14" spans="1:15" ht="21" customHeight="1">
      <c r="A14" s="122" t="s">
        <v>97</v>
      </c>
      <c r="B14" s="143">
        <v>839</v>
      </c>
      <c r="C14" s="144">
        <v>350</v>
      </c>
      <c r="D14" s="144">
        <v>90</v>
      </c>
      <c r="E14" s="144">
        <v>334</v>
      </c>
      <c r="F14" s="144">
        <v>65</v>
      </c>
      <c r="G14" s="144">
        <v>68</v>
      </c>
      <c r="H14" s="147">
        <v>50</v>
      </c>
      <c r="I14" s="144">
        <v>14</v>
      </c>
      <c r="J14" s="144">
        <v>4</v>
      </c>
      <c r="K14" s="144" t="s">
        <v>30</v>
      </c>
      <c r="L14" s="144">
        <v>32</v>
      </c>
      <c r="M14" s="144">
        <v>739</v>
      </c>
      <c r="N14" s="123"/>
      <c r="O14" s="123"/>
    </row>
    <row r="15" spans="1:15" ht="21" customHeight="1">
      <c r="A15" s="122" t="s">
        <v>98</v>
      </c>
      <c r="B15" s="143">
        <v>176</v>
      </c>
      <c r="C15" s="144">
        <v>66</v>
      </c>
      <c r="D15" s="144">
        <v>18</v>
      </c>
      <c r="E15" s="144">
        <v>65</v>
      </c>
      <c r="F15" s="144">
        <v>27</v>
      </c>
      <c r="G15" s="144">
        <v>37</v>
      </c>
      <c r="H15" s="147">
        <v>24</v>
      </c>
      <c r="I15" s="144">
        <v>1</v>
      </c>
      <c r="J15" s="144">
        <v>2</v>
      </c>
      <c r="K15" s="144">
        <v>10</v>
      </c>
      <c r="L15" s="144">
        <v>6</v>
      </c>
      <c r="M15" s="144">
        <v>133</v>
      </c>
      <c r="N15" s="123"/>
      <c r="O15" s="123"/>
    </row>
    <row r="16" spans="1:15" ht="21" customHeight="1">
      <c r="A16" s="122" t="s">
        <v>99</v>
      </c>
      <c r="B16" s="143">
        <v>1579</v>
      </c>
      <c r="C16" s="144">
        <v>571</v>
      </c>
      <c r="D16" s="144">
        <v>276</v>
      </c>
      <c r="E16" s="144">
        <v>581</v>
      </c>
      <c r="F16" s="144">
        <v>151</v>
      </c>
      <c r="G16" s="144">
        <v>247</v>
      </c>
      <c r="H16" s="147">
        <v>217</v>
      </c>
      <c r="I16" s="144">
        <v>17</v>
      </c>
      <c r="J16" s="144">
        <v>9</v>
      </c>
      <c r="K16" s="144">
        <v>4</v>
      </c>
      <c r="L16" s="144">
        <v>54</v>
      </c>
      <c r="M16" s="144">
        <v>1278</v>
      </c>
      <c r="N16" s="123"/>
      <c r="O16" s="123"/>
    </row>
    <row r="17" spans="1:15" ht="21" customHeight="1">
      <c r="A17" s="122" t="s">
        <v>100</v>
      </c>
      <c r="B17" s="143">
        <v>129</v>
      </c>
      <c r="C17" s="144">
        <v>65</v>
      </c>
      <c r="D17" s="144">
        <v>3</v>
      </c>
      <c r="E17" s="144">
        <v>53</v>
      </c>
      <c r="F17" s="144">
        <v>8</v>
      </c>
      <c r="G17" s="144">
        <v>12</v>
      </c>
      <c r="H17" s="147">
        <v>3</v>
      </c>
      <c r="I17" s="144">
        <v>9</v>
      </c>
      <c r="J17" s="144" t="s">
        <v>30</v>
      </c>
      <c r="K17" s="144" t="s">
        <v>30</v>
      </c>
      <c r="L17" s="144">
        <v>6</v>
      </c>
      <c r="M17" s="144">
        <v>111</v>
      </c>
      <c r="N17" s="123"/>
      <c r="O17" s="123"/>
    </row>
    <row r="18" spans="1:15" ht="21" customHeight="1">
      <c r="A18" s="122" t="s">
        <v>101</v>
      </c>
      <c r="B18" s="143">
        <v>458</v>
      </c>
      <c r="C18" s="144">
        <v>189</v>
      </c>
      <c r="D18" s="144">
        <v>76</v>
      </c>
      <c r="E18" s="144">
        <v>153</v>
      </c>
      <c r="F18" s="144">
        <v>40</v>
      </c>
      <c r="G18" s="144">
        <v>75</v>
      </c>
      <c r="H18" s="147">
        <v>68</v>
      </c>
      <c r="I18" s="144">
        <v>1</v>
      </c>
      <c r="J18" s="144">
        <v>2</v>
      </c>
      <c r="K18" s="144">
        <v>4</v>
      </c>
      <c r="L18" s="144">
        <v>15</v>
      </c>
      <c r="M18" s="144">
        <v>368</v>
      </c>
      <c r="N18" s="123"/>
      <c r="O18" s="123"/>
    </row>
    <row r="19" spans="1:15" ht="21" customHeight="1">
      <c r="A19" s="122" t="s">
        <v>102</v>
      </c>
      <c r="B19" s="143">
        <v>447</v>
      </c>
      <c r="C19" s="144">
        <v>160</v>
      </c>
      <c r="D19" s="144">
        <v>97</v>
      </c>
      <c r="E19" s="144">
        <v>164</v>
      </c>
      <c r="F19" s="144">
        <v>26</v>
      </c>
      <c r="G19" s="144">
        <v>71</v>
      </c>
      <c r="H19" s="147">
        <v>66</v>
      </c>
      <c r="I19" s="144" t="s">
        <v>30</v>
      </c>
      <c r="J19" s="144" t="s">
        <v>30</v>
      </c>
      <c r="K19" s="144">
        <v>5</v>
      </c>
      <c r="L19" s="144">
        <v>8</v>
      </c>
      <c r="M19" s="144">
        <v>368</v>
      </c>
      <c r="N19" s="123"/>
      <c r="O19" s="123"/>
    </row>
    <row r="20" spans="1:15" ht="21" customHeight="1">
      <c r="A20" s="122" t="s">
        <v>103</v>
      </c>
      <c r="B20" s="143">
        <v>277</v>
      </c>
      <c r="C20" s="144">
        <v>133</v>
      </c>
      <c r="D20" s="144">
        <v>48</v>
      </c>
      <c r="E20" s="144">
        <v>78</v>
      </c>
      <c r="F20" s="144">
        <v>18</v>
      </c>
      <c r="G20" s="144">
        <v>37</v>
      </c>
      <c r="H20" s="147">
        <v>33</v>
      </c>
      <c r="I20" s="144">
        <v>2</v>
      </c>
      <c r="J20" s="144">
        <v>2</v>
      </c>
      <c r="K20" s="144" t="s">
        <v>30</v>
      </c>
      <c r="L20" s="144">
        <v>6</v>
      </c>
      <c r="M20" s="144">
        <v>234</v>
      </c>
      <c r="N20" s="123"/>
      <c r="O20" s="123"/>
    </row>
    <row r="21" spans="1:15" ht="21" customHeight="1">
      <c r="A21" s="122" t="s">
        <v>104</v>
      </c>
      <c r="B21" s="143">
        <v>467</v>
      </c>
      <c r="C21" s="144">
        <v>190</v>
      </c>
      <c r="D21" s="144">
        <v>31</v>
      </c>
      <c r="E21" s="144">
        <v>201</v>
      </c>
      <c r="F21" s="144">
        <v>45</v>
      </c>
      <c r="G21" s="144">
        <v>68</v>
      </c>
      <c r="H21" s="147">
        <v>44</v>
      </c>
      <c r="I21" s="144">
        <v>3</v>
      </c>
      <c r="J21" s="144">
        <v>1</v>
      </c>
      <c r="K21" s="144">
        <v>20</v>
      </c>
      <c r="L21" s="144">
        <v>16</v>
      </c>
      <c r="M21" s="144">
        <v>383</v>
      </c>
      <c r="N21" s="123"/>
      <c r="O21" s="123"/>
    </row>
    <row r="22" spans="1:15" ht="21" customHeight="1">
      <c r="A22" s="122" t="s">
        <v>105</v>
      </c>
      <c r="B22" s="143">
        <v>756</v>
      </c>
      <c r="C22" s="144">
        <v>315</v>
      </c>
      <c r="D22" s="144">
        <v>138</v>
      </c>
      <c r="E22" s="144">
        <v>257</v>
      </c>
      <c r="F22" s="144">
        <v>46</v>
      </c>
      <c r="G22" s="144">
        <v>117</v>
      </c>
      <c r="H22" s="147">
        <v>116</v>
      </c>
      <c r="I22" s="144">
        <v>1</v>
      </c>
      <c r="J22" s="144" t="s">
        <v>30</v>
      </c>
      <c r="K22" s="144" t="s">
        <v>30</v>
      </c>
      <c r="L22" s="144">
        <v>21</v>
      </c>
      <c r="M22" s="144">
        <v>618</v>
      </c>
      <c r="N22" s="123"/>
      <c r="O22" s="123"/>
    </row>
    <row r="23" spans="1:15" ht="21" customHeight="1">
      <c r="A23" s="122" t="s">
        <v>106</v>
      </c>
      <c r="B23" s="143">
        <v>456</v>
      </c>
      <c r="C23" s="144">
        <v>158</v>
      </c>
      <c r="D23" s="144">
        <v>76</v>
      </c>
      <c r="E23" s="144">
        <v>174</v>
      </c>
      <c r="F23" s="144">
        <v>48</v>
      </c>
      <c r="G23" s="144">
        <v>70</v>
      </c>
      <c r="H23" s="147">
        <v>4</v>
      </c>
      <c r="I23" s="144">
        <v>60</v>
      </c>
      <c r="J23" s="144">
        <v>3</v>
      </c>
      <c r="K23" s="144">
        <v>3</v>
      </c>
      <c r="L23" s="144">
        <v>19</v>
      </c>
      <c r="M23" s="144">
        <v>367</v>
      </c>
      <c r="N23" s="123"/>
      <c r="O23" s="123"/>
    </row>
    <row r="24" spans="1:15" ht="21" customHeight="1">
      <c r="A24" s="122" t="s">
        <v>107</v>
      </c>
      <c r="B24" s="143">
        <v>262</v>
      </c>
      <c r="C24" s="144">
        <v>113</v>
      </c>
      <c r="D24" s="144">
        <v>17</v>
      </c>
      <c r="E24" s="144">
        <v>87</v>
      </c>
      <c r="F24" s="144">
        <v>45</v>
      </c>
      <c r="G24" s="144">
        <v>49</v>
      </c>
      <c r="H24" s="147">
        <v>20</v>
      </c>
      <c r="I24" s="144">
        <v>8</v>
      </c>
      <c r="J24" s="144">
        <v>15</v>
      </c>
      <c r="K24" s="144">
        <v>6</v>
      </c>
      <c r="L24" s="144">
        <v>12</v>
      </c>
      <c r="M24" s="144">
        <v>201</v>
      </c>
      <c r="N24" s="123"/>
      <c r="O24" s="123"/>
    </row>
    <row r="25" spans="1:15" ht="21" customHeight="1">
      <c r="A25" s="122" t="s">
        <v>108</v>
      </c>
      <c r="B25" s="143">
        <v>233</v>
      </c>
      <c r="C25" s="144">
        <v>104</v>
      </c>
      <c r="D25" s="144">
        <v>24</v>
      </c>
      <c r="E25" s="144">
        <v>82</v>
      </c>
      <c r="F25" s="144">
        <v>23</v>
      </c>
      <c r="G25" s="144">
        <v>35</v>
      </c>
      <c r="H25" s="147">
        <v>29</v>
      </c>
      <c r="I25" s="144">
        <v>2</v>
      </c>
      <c r="J25" s="144">
        <v>2</v>
      </c>
      <c r="K25" s="144">
        <v>2</v>
      </c>
      <c r="L25" s="144">
        <v>9</v>
      </c>
      <c r="M25" s="144">
        <v>189</v>
      </c>
      <c r="N25" s="123"/>
      <c r="O25" s="123"/>
    </row>
    <row r="26" spans="1:15" ht="21" customHeight="1">
      <c r="A26" s="122" t="s">
        <v>122</v>
      </c>
      <c r="B26" s="143">
        <v>178</v>
      </c>
      <c r="C26" s="144">
        <v>72</v>
      </c>
      <c r="D26" s="144">
        <v>35</v>
      </c>
      <c r="E26" s="144">
        <v>58</v>
      </c>
      <c r="F26" s="144">
        <v>13</v>
      </c>
      <c r="G26" s="144">
        <v>26</v>
      </c>
      <c r="H26" s="147">
        <v>23</v>
      </c>
      <c r="I26" s="144" t="s">
        <v>30</v>
      </c>
      <c r="J26" s="144">
        <v>2</v>
      </c>
      <c r="K26" s="144">
        <v>1</v>
      </c>
      <c r="L26" s="144">
        <v>2</v>
      </c>
      <c r="M26" s="144">
        <v>150</v>
      </c>
      <c r="N26" s="123"/>
      <c r="O26" s="123"/>
    </row>
    <row r="27" spans="1:15" ht="21" customHeight="1">
      <c r="A27" s="122" t="s">
        <v>109</v>
      </c>
      <c r="B27" s="143">
        <v>6804</v>
      </c>
      <c r="C27" s="144">
        <v>2727</v>
      </c>
      <c r="D27" s="144">
        <v>965</v>
      </c>
      <c r="E27" s="144">
        <v>2444</v>
      </c>
      <c r="F27" s="144">
        <v>667</v>
      </c>
      <c r="G27" s="144">
        <v>959</v>
      </c>
      <c r="H27" s="144">
        <v>733</v>
      </c>
      <c r="I27" s="144">
        <v>126</v>
      </c>
      <c r="J27" s="144">
        <v>43</v>
      </c>
      <c r="K27" s="144">
        <v>57</v>
      </c>
      <c r="L27" s="144">
        <v>220</v>
      </c>
      <c r="M27" s="144">
        <v>5624</v>
      </c>
      <c r="N27" s="123"/>
      <c r="O27" s="123"/>
    </row>
    <row r="28" spans="1:15" ht="21" customHeight="1">
      <c r="A28" s="122" t="s">
        <v>110</v>
      </c>
      <c r="B28" s="143">
        <v>52</v>
      </c>
      <c r="C28" s="144">
        <v>20</v>
      </c>
      <c r="D28" s="144">
        <v>7</v>
      </c>
      <c r="E28" s="144">
        <v>15</v>
      </c>
      <c r="F28" s="144">
        <v>10</v>
      </c>
      <c r="G28" s="144">
        <v>9</v>
      </c>
      <c r="H28" s="144">
        <v>2</v>
      </c>
      <c r="I28" s="144">
        <v>7</v>
      </c>
      <c r="J28" s="144" t="s">
        <v>30</v>
      </c>
      <c r="K28" s="144" t="s">
        <v>30</v>
      </c>
      <c r="L28" s="144">
        <v>2</v>
      </c>
      <c r="M28" s="144">
        <v>41</v>
      </c>
      <c r="N28" s="123"/>
      <c r="O28" s="123"/>
    </row>
    <row r="29" spans="1:15" ht="21" customHeight="1">
      <c r="A29" s="122" t="s">
        <v>111</v>
      </c>
      <c r="B29" s="143">
        <v>226</v>
      </c>
      <c r="C29" s="144">
        <v>83</v>
      </c>
      <c r="D29" s="144">
        <v>60</v>
      </c>
      <c r="E29" s="144">
        <v>63</v>
      </c>
      <c r="F29" s="144">
        <v>20</v>
      </c>
      <c r="G29" s="144">
        <v>45</v>
      </c>
      <c r="H29" s="144">
        <v>39</v>
      </c>
      <c r="I29" s="144">
        <v>2</v>
      </c>
      <c r="J29" s="144">
        <v>2</v>
      </c>
      <c r="K29" s="144">
        <v>2</v>
      </c>
      <c r="L29" s="144">
        <v>12</v>
      </c>
      <c r="M29" s="144">
        <v>169</v>
      </c>
      <c r="N29" s="123"/>
      <c r="O29" s="123"/>
    </row>
    <row r="30" spans="1:15" ht="21" customHeight="1">
      <c r="A30" s="122" t="s">
        <v>112</v>
      </c>
      <c r="B30" s="143">
        <v>254</v>
      </c>
      <c r="C30" s="144">
        <v>124</v>
      </c>
      <c r="D30" s="144">
        <v>31</v>
      </c>
      <c r="E30" s="144">
        <v>82</v>
      </c>
      <c r="F30" s="144">
        <v>17</v>
      </c>
      <c r="G30" s="144">
        <v>12</v>
      </c>
      <c r="H30" s="144">
        <v>12</v>
      </c>
      <c r="I30" s="144" t="s">
        <v>30</v>
      </c>
      <c r="J30" s="144" t="s">
        <v>30</v>
      </c>
      <c r="K30" s="144" t="s">
        <v>30</v>
      </c>
      <c r="L30" s="144">
        <v>5</v>
      </c>
      <c r="M30" s="144">
        <v>237</v>
      </c>
      <c r="N30" s="123"/>
      <c r="O30" s="123"/>
    </row>
    <row r="31" spans="1:15" ht="21" customHeight="1">
      <c r="A31" s="122" t="s">
        <v>113</v>
      </c>
      <c r="B31" s="143">
        <v>233</v>
      </c>
      <c r="C31" s="144">
        <v>105</v>
      </c>
      <c r="D31" s="144">
        <v>24</v>
      </c>
      <c r="E31" s="144">
        <v>89</v>
      </c>
      <c r="F31" s="144">
        <v>15</v>
      </c>
      <c r="G31" s="144">
        <v>35</v>
      </c>
      <c r="H31" s="144">
        <v>20</v>
      </c>
      <c r="I31" s="144">
        <v>9</v>
      </c>
      <c r="J31" s="144">
        <v>1</v>
      </c>
      <c r="K31" s="144">
        <v>5</v>
      </c>
      <c r="L31" s="144">
        <v>8</v>
      </c>
      <c r="M31" s="144">
        <v>190</v>
      </c>
      <c r="N31" s="123"/>
      <c r="O31" s="123"/>
    </row>
    <row r="32" spans="1:15" ht="21" customHeight="1">
      <c r="A32" s="122" t="s">
        <v>114</v>
      </c>
      <c r="B32" s="143">
        <v>78</v>
      </c>
      <c r="C32" s="144">
        <v>44</v>
      </c>
      <c r="D32" s="144">
        <v>4</v>
      </c>
      <c r="E32" s="144">
        <v>27</v>
      </c>
      <c r="F32" s="144">
        <v>3</v>
      </c>
      <c r="G32" s="144">
        <v>6</v>
      </c>
      <c r="H32" s="144">
        <v>2</v>
      </c>
      <c r="I32" s="144">
        <v>3</v>
      </c>
      <c r="J32" s="144">
        <v>1</v>
      </c>
      <c r="K32" s="144" t="s">
        <v>30</v>
      </c>
      <c r="L32" s="144">
        <v>5</v>
      </c>
      <c r="M32" s="144">
        <v>67</v>
      </c>
      <c r="N32" s="123"/>
      <c r="O32" s="123"/>
    </row>
    <row r="33" spans="1:15" ht="21" customHeight="1">
      <c r="A33" s="122" t="s">
        <v>116</v>
      </c>
      <c r="B33" s="143">
        <v>96</v>
      </c>
      <c r="C33" s="144">
        <v>52</v>
      </c>
      <c r="D33" s="144">
        <v>4</v>
      </c>
      <c r="E33" s="144">
        <v>31</v>
      </c>
      <c r="F33" s="144">
        <v>9</v>
      </c>
      <c r="G33" s="144">
        <v>10</v>
      </c>
      <c r="H33" s="144">
        <v>2</v>
      </c>
      <c r="I33" s="144">
        <v>3</v>
      </c>
      <c r="J33" s="144">
        <v>4</v>
      </c>
      <c r="K33" s="144">
        <v>1</v>
      </c>
      <c r="L33" s="144">
        <v>4</v>
      </c>
      <c r="M33" s="144">
        <v>82</v>
      </c>
      <c r="N33" s="123"/>
      <c r="O33" s="123"/>
    </row>
    <row r="34" spans="1:15" ht="21" customHeight="1" thickBot="1">
      <c r="A34" s="129" t="s">
        <v>117</v>
      </c>
      <c r="B34" s="148">
        <v>933</v>
      </c>
      <c r="C34" s="149">
        <v>428</v>
      </c>
      <c r="D34" s="149">
        <v>130</v>
      </c>
      <c r="E34" s="149">
        <v>307</v>
      </c>
      <c r="F34" s="149">
        <v>74</v>
      </c>
      <c r="G34" s="149">
        <v>117</v>
      </c>
      <c r="H34" s="149">
        <v>77</v>
      </c>
      <c r="I34" s="149">
        <v>24</v>
      </c>
      <c r="J34" s="149">
        <v>8</v>
      </c>
      <c r="K34" s="149">
        <v>8</v>
      </c>
      <c r="L34" s="149">
        <v>36</v>
      </c>
      <c r="M34" s="149">
        <v>786</v>
      </c>
      <c r="N34" s="125"/>
      <c r="O34" s="123"/>
    </row>
    <row r="35" spans="1:15" ht="20.25" customHeight="1" thickTop="1">
      <c r="A35" s="130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2"/>
    </row>
    <row r="36" spans="1:15" ht="20.25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</row>
    <row r="37" spans="1:15" ht="20.25" customHeight="1">
      <c r="A37" s="135"/>
      <c r="B37" s="136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</row>
    <row r="38" spans="1:15" ht="20.25" customHeight="1">
      <c r="A38" s="133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</row>
    <row r="39" spans="1:15" ht="21.75" customHeight="1"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</row>
  </sheetData>
  <mergeCells count="15">
    <mergeCell ref="B3:B7"/>
    <mergeCell ref="C3:F3"/>
    <mergeCell ref="G3:M3"/>
    <mergeCell ref="C4:C7"/>
    <mergeCell ref="D4:D7"/>
    <mergeCell ref="M4:M7"/>
    <mergeCell ref="H5:H7"/>
    <mergeCell ref="I5:I7"/>
    <mergeCell ref="J5:J7"/>
    <mergeCell ref="K5:K7"/>
    <mergeCell ref="E4:E7"/>
    <mergeCell ref="F4:F7"/>
    <mergeCell ref="G4:G7"/>
    <mergeCell ref="H4:K4"/>
    <mergeCell ref="L4:L7"/>
  </mergeCells>
  <phoneticPr fontId="1"/>
  <pageMargins left="0.59055118110236227" right="0.59055118110236227" top="0.59055118110236227" bottom="0.59055118110236227" header="0.51181102362204722" footer="0.51181102362204722"/>
  <pageSetup paperSize="9" scale="6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9"/>
  <sheetViews>
    <sheetView zoomScaleNormal="100" workbookViewId="0">
      <selection activeCell="A2" sqref="A2"/>
    </sheetView>
  </sheetViews>
  <sheetFormatPr defaultColWidth="7.19921875" defaultRowHeight="21.75" customHeight="1"/>
  <cols>
    <col min="1" max="1" width="13.09765625" style="30" customWidth="1"/>
    <col min="2" max="2" width="9.8984375" style="29" bestFit="1" customWidth="1"/>
    <col min="3" max="13" width="8.3984375" style="29" customWidth="1"/>
    <col min="14" max="16384" width="7.19921875" style="29"/>
  </cols>
  <sheetData>
    <row r="1" spans="1:15" s="25" customFormat="1" ht="21" customHeight="1">
      <c r="A1" s="91" t="s">
        <v>92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5" ht="18" customHeight="1" thickBot="1"/>
    <row r="3" spans="1:15" ht="21.75" customHeight="1" thickTop="1">
      <c r="A3" s="54"/>
      <c r="B3" s="162" t="s">
        <v>51</v>
      </c>
      <c r="C3" s="162" t="s">
        <v>1</v>
      </c>
      <c r="D3" s="162"/>
      <c r="E3" s="162"/>
      <c r="F3" s="162"/>
      <c r="G3" s="162" t="s">
        <v>2</v>
      </c>
      <c r="H3" s="162"/>
      <c r="I3" s="162"/>
      <c r="J3" s="162"/>
      <c r="K3" s="162"/>
      <c r="L3" s="162"/>
      <c r="M3" s="165"/>
    </row>
    <row r="4" spans="1:15" ht="21.75" customHeight="1">
      <c r="A4" s="55"/>
      <c r="B4" s="163"/>
      <c r="C4" s="167" t="s">
        <v>52</v>
      </c>
      <c r="D4" s="167" t="s">
        <v>53</v>
      </c>
      <c r="E4" s="167" t="s">
        <v>54</v>
      </c>
      <c r="F4" s="167" t="s">
        <v>55</v>
      </c>
      <c r="G4" s="168" t="s">
        <v>56</v>
      </c>
      <c r="H4" s="172"/>
      <c r="I4" s="172"/>
      <c r="J4" s="172"/>
      <c r="K4" s="173"/>
      <c r="L4" s="167" t="s">
        <v>57</v>
      </c>
      <c r="M4" s="168" t="s">
        <v>58</v>
      </c>
    </row>
    <row r="5" spans="1:15" ht="21.75" customHeight="1">
      <c r="A5" s="55"/>
      <c r="B5" s="163"/>
      <c r="C5" s="167"/>
      <c r="D5" s="167"/>
      <c r="E5" s="167"/>
      <c r="F5" s="167"/>
      <c r="G5" s="167"/>
      <c r="H5" s="167" t="s">
        <v>59</v>
      </c>
      <c r="I5" s="167" t="s">
        <v>60</v>
      </c>
      <c r="J5" s="163" t="s">
        <v>3</v>
      </c>
      <c r="K5" s="167" t="s">
        <v>61</v>
      </c>
      <c r="L5" s="167"/>
      <c r="M5" s="168"/>
    </row>
    <row r="6" spans="1:15" ht="21.75" customHeight="1">
      <c r="A6" s="55"/>
      <c r="B6" s="163"/>
      <c r="C6" s="167"/>
      <c r="D6" s="167"/>
      <c r="E6" s="167"/>
      <c r="F6" s="167"/>
      <c r="G6" s="167"/>
      <c r="H6" s="167"/>
      <c r="I6" s="167"/>
      <c r="J6" s="163"/>
      <c r="K6" s="167"/>
      <c r="L6" s="167"/>
      <c r="M6" s="168"/>
    </row>
    <row r="7" spans="1:15" ht="21.75" customHeight="1">
      <c r="A7" s="55"/>
      <c r="B7" s="171"/>
      <c r="C7" s="171"/>
      <c r="D7" s="171"/>
      <c r="E7" s="171"/>
      <c r="F7" s="171"/>
      <c r="G7" s="171"/>
      <c r="H7" s="171"/>
      <c r="I7" s="171"/>
      <c r="J7" s="163"/>
      <c r="K7" s="167"/>
      <c r="L7" s="167"/>
      <c r="M7" s="168"/>
    </row>
    <row r="8" spans="1:15" ht="37.5" customHeight="1">
      <c r="A8" s="90" t="s">
        <v>131</v>
      </c>
      <c r="B8" s="92">
        <v>32452</v>
      </c>
      <c r="C8" s="93">
        <v>13374</v>
      </c>
      <c r="D8" s="94">
        <v>4369</v>
      </c>
      <c r="E8" s="94">
        <v>11168</v>
      </c>
      <c r="F8" s="94">
        <v>3541</v>
      </c>
      <c r="G8" s="94">
        <v>4779</v>
      </c>
      <c r="H8" s="94">
        <v>3082</v>
      </c>
      <c r="I8" s="94">
        <v>1236</v>
      </c>
      <c r="J8" s="94">
        <v>222</v>
      </c>
      <c r="K8" s="94">
        <v>239</v>
      </c>
      <c r="L8" s="94">
        <v>984</v>
      </c>
      <c r="M8" s="93">
        <v>26689</v>
      </c>
      <c r="N8" s="95"/>
      <c r="O8" s="95"/>
    </row>
    <row r="9" spans="1:15" ht="37.5" customHeight="1">
      <c r="A9" s="96">
        <v>18</v>
      </c>
      <c r="B9" s="97">
        <v>33126</v>
      </c>
      <c r="C9" s="98">
        <v>13764</v>
      </c>
      <c r="D9" s="98">
        <v>4483</v>
      </c>
      <c r="E9" s="98">
        <v>11201</v>
      </c>
      <c r="F9" s="98">
        <v>3679</v>
      </c>
      <c r="G9" s="98">
        <v>4878</v>
      </c>
      <c r="H9" s="98">
        <v>3173</v>
      </c>
      <c r="I9" s="98">
        <v>1260</v>
      </c>
      <c r="J9" s="98">
        <v>220</v>
      </c>
      <c r="K9" s="98">
        <v>225</v>
      </c>
      <c r="L9" s="98">
        <v>982</v>
      </c>
      <c r="M9" s="98">
        <v>27265</v>
      </c>
      <c r="N9" s="95"/>
      <c r="O9" s="95"/>
    </row>
    <row r="10" spans="1:15" s="116" customFormat="1" ht="37.5" customHeight="1">
      <c r="A10" s="112">
        <v>19</v>
      </c>
      <c r="B10" s="113">
        <f>B11+B12</f>
        <v>33750</v>
      </c>
      <c r="C10" s="114">
        <f>C12+C11</f>
        <v>14279</v>
      </c>
      <c r="D10" s="114">
        <v>4544</v>
      </c>
      <c r="E10" s="114">
        <v>11133</v>
      </c>
      <c r="F10" s="114">
        <v>3795</v>
      </c>
      <c r="G10" s="114">
        <v>4970</v>
      </c>
      <c r="H10" s="114">
        <v>3298</v>
      </c>
      <c r="I10" s="114">
        <v>1223</v>
      </c>
      <c r="J10" s="114">
        <v>227</v>
      </c>
      <c r="K10" s="114">
        <v>222</v>
      </c>
      <c r="L10" s="114">
        <v>1005</v>
      </c>
      <c r="M10" s="114">
        <v>27771</v>
      </c>
      <c r="N10" s="115"/>
      <c r="O10" s="115"/>
    </row>
    <row r="11" spans="1:15" ht="37.5" customHeight="1">
      <c r="A11" s="90" t="s">
        <v>94</v>
      </c>
      <c r="B11" s="97">
        <v>26194</v>
      </c>
      <c r="C11" s="98">
        <v>11242</v>
      </c>
      <c r="D11" s="98">
        <v>3452</v>
      </c>
      <c r="E11" s="98">
        <v>8380</v>
      </c>
      <c r="F11" s="98">
        <v>3121</v>
      </c>
      <c r="G11" s="98">
        <v>3935</v>
      </c>
      <c r="H11" s="98">
        <v>2519</v>
      </c>
      <c r="I11" s="98">
        <v>1082</v>
      </c>
      <c r="J11" s="98">
        <v>175</v>
      </c>
      <c r="K11" s="98">
        <v>159</v>
      </c>
      <c r="L11" s="98">
        <v>780</v>
      </c>
      <c r="M11" s="98">
        <v>21481</v>
      </c>
      <c r="N11" s="95"/>
      <c r="O11" s="95"/>
    </row>
    <row r="12" spans="1:15" ht="37.5" customHeight="1">
      <c r="A12" s="90" t="s">
        <v>95</v>
      </c>
      <c r="B12" s="97">
        <f>B27+B34</f>
        <v>7556</v>
      </c>
      <c r="C12" s="98">
        <f>C27+C34</f>
        <v>3037</v>
      </c>
      <c r="D12" s="98">
        <v>1092</v>
      </c>
      <c r="E12" s="98">
        <v>2753</v>
      </c>
      <c r="F12" s="98">
        <v>674</v>
      </c>
      <c r="G12" s="98">
        <v>1035</v>
      </c>
      <c r="H12" s="98">
        <v>779</v>
      </c>
      <c r="I12" s="98">
        <v>141</v>
      </c>
      <c r="J12" s="98">
        <v>52</v>
      </c>
      <c r="K12" s="98">
        <v>63</v>
      </c>
      <c r="L12" s="98">
        <v>225</v>
      </c>
      <c r="M12" s="98">
        <v>6290</v>
      </c>
      <c r="N12" s="95"/>
      <c r="O12" s="95"/>
    </row>
    <row r="13" spans="1:15" ht="37.5" customHeight="1">
      <c r="A13" s="90" t="s">
        <v>96</v>
      </c>
      <c r="B13" s="97">
        <v>514</v>
      </c>
      <c r="C13" s="98">
        <v>237</v>
      </c>
      <c r="D13" s="98">
        <v>41</v>
      </c>
      <c r="E13" s="98">
        <v>155</v>
      </c>
      <c r="F13" s="98">
        <v>80</v>
      </c>
      <c r="G13" s="98">
        <v>44</v>
      </c>
      <c r="H13" s="99">
        <v>30</v>
      </c>
      <c r="I13" s="98">
        <v>8</v>
      </c>
      <c r="J13" s="98">
        <v>3</v>
      </c>
      <c r="K13" s="98">
        <v>3</v>
      </c>
      <c r="L13" s="98">
        <v>8</v>
      </c>
      <c r="M13" s="98">
        <v>462</v>
      </c>
      <c r="N13" s="95"/>
      <c r="O13" s="95"/>
    </row>
    <row r="14" spans="1:15" ht="27.75" customHeight="1">
      <c r="A14" s="90" t="s">
        <v>97</v>
      </c>
      <c r="B14" s="97">
        <v>844</v>
      </c>
      <c r="C14" s="98">
        <v>337</v>
      </c>
      <c r="D14" s="98">
        <v>96</v>
      </c>
      <c r="E14" s="98">
        <v>342</v>
      </c>
      <c r="F14" s="98">
        <v>69</v>
      </c>
      <c r="G14" s="98">
        <v>66</v>
      </c>
      <c r="H14" s="99">
        <v>48</v>
      </c>
      <c r="I14" s="98">
        <v>15</v>
      </c>
      <c r="J14" s="98">
        <v>3</v>
      </c>
      <c r="K14" s="98">
        <v>0</v>
      </c>
      <c r="L14" s="98">
        <v>22</v>
      </c>
      <c r="M14" s="98">
        <v>756</v>
      </c>
      <c r="N14" s="95"/>
      <c r="O14" s="95"/>
    </row>
    <row r="15" spans="1:15" ht="27.75" customHeight="1">
      <c r="A15" s="90" t="s">
        <v>98</v>
      </c>
      <c r="B15" s="97">
        <v>172</v>
      </c>
      <c r="C15" s="98">
        <v>58</v>
      </c>
      <c r="D15" s="98">
        <v>19</v>
      </c>
      <c r="E15" s="98">
        <v>54</v>
      </c>
      <c r="F15" s="98">
        <v>41</v>
      </c>
      <c r="G15" s="98">
        <v>33</v>
      </c>
      <c r="H15" s="99">
        <v>15</v>
      </c>
      <c r="I15" s="98">
        <v>3</v>
      </c>
      <c r="J15" s="98">
        <v>3</v>
      </c>
      <c r="K15" s="98">
        <v>12</v>
      </c>
      <c r="L15" s="98">
        <v>5</v>
      </c>
      <c r="M15" s="98">
        <v>134</v>
      </c>
      <c r="N15" s="95"/>
      <c r="O15" s="95"/>
    </row>
    <row r="16" spans="1:15" ht="27.75" customHeight="1">
      <c r="A16" s="90" t="s">
        <v>99</v>
      </c>
      <c r="B16" s="97">
        <v>1562</v>
      </c>
      <c r="C16" s="98">
        <v>566</v>
      </c>
      <c r="D16" s="98">
        <v>280</v>
      </c>
      <c r="E16" s="98">
        <v>590</v>
      </c>
      <c r="F16" s="98">
        <v>126</v>
      </c>
      <c r="G16" s="98">
        <v>234</v>
      </c>
      <c r="H16" s="99">
        <v>207</v>
      </c>
      <c r="I16" s="98">
        <v>12</v>
      </c>
      <c r="J16" s="98">
        <v>10</v>
      </c>
      <c r="K16" s="98">
        <v>5</v>
      </c>
      <c r="L16" s="98">
        <v>52</v>
      </c>
      <c r="M16" s="98">
        <v>1277</v>
      </c>
      <c r="N16" s="95"/>
      <c r="O16" s="95"/>
    </row>
    <row r="17" spans="1:15" ht="27.75" customHeight="1">
      <c r="A17" s="90" t="s">
        <v>100</v>
      </c>
      <c r="B17" s="97">
        <v>133</v>
      </c>
      <c r="C17" s="98">
        <v>68</v>
      </c>
      <c r="D17" s="98">
        <v>5</v>
      </c>
      <c r="E17" s="98">
        <v>49</v>
      </c>
      <c r="F17" s="98">
        <v>11</v>
      </c>
      <c r="G17" s="98">
        <v>16</v>
      </c>
      <c r="H17" s="99">
        <v>6</v>
      </c>
      <c r="I17" s="98">
        <v>10</v>
      </c>
      <c r="J17" s="98">
        <v>0</v>
      </c>
      <c r="K17" s="98">
        <v>0</v>
      </c>
      <c r="L17" s="98">
        <v>4</v>
      </c>
      <c r="M17" s="98">
        <v>113</v>
      </c>
      <c r="N17" s="95"/>
      <c r="O17" s="95"/>
    </row>
    <row r="18" spans="1:15" ht="27.75" customHeight="1">
      <c r="A18" s="90" t="s">
        <v>101</v>
      </c>
      <c r="B18" s="97">
        <v>470</v>
      </c>
      <c r="C18" s="98">
        <v>180</v>
      </c>
      <c r="D18" s="98">
        <v>82</v>
      </c>
      <c r="E18" s="98">
        <v>167</v>
      </c>
      <c r="F18" s="98">
        <v>41</v>
      </c>
      <c r="G18" s="98">
        <v>83</v>
      </c>
      <c r="H18" s="99">
        <v>74</v>
      </c>
      <c r="I18" s="98">
        <v>2</v>
      </c>
      <c r="J18" s="98">
        <v>5</v>
      </c>
      <c r="K18" s="98">
        <v>2</v>
      </c>
      <c r="L18" s="98">
        <v>12</v>
      </c>
      <c r="M18" s="98">
        <v>374</v>
      </c>
      <c r="N18" s="95"/>
      <c r="O18" s="95"/>
    </row>
    <row r="19" spans="1:15" ht="27.75" customHeight="1">
      <c r="A19" s="90" t="s">
        <v>102</v>
      </c>
      <c r="B19" s="97">
        <v>433</v>
      </c>
      <c r="C19" s="98">
        <v>164</v>
      </c>
      <c r="D19" s="98">
        <v>96</v>
      </c>
      <c r="E19" s="98">
        <v>148</v>
      </c>
      <c r="F19" s="98">
        <v>26</v>
      </c>
      <c r="G19" s="98">
        <v>69</v>
      </c>
      <c r="H19" s="99">
        <v>65</v>
      </c>
      <c r="I19" s="98">
        <v>0</v>
      </c>
      <c r="J19" s="98">
        <v>0</v>
      </c>
      <c r="K19" s="98">
        <v>4</v>
      </c>
      <c r="L19" s="98">
        <v>7</v>
      </c>
      <c r="M19" s="98">
        <v>357</v>
      </c>
      <c r="N19" s="95"/>
      <c r="O19" s="95"/>
    </row>
    <row r="20" spans="1:15" ht="27.75" customHeight="1">
      <c r="A20" s="90" t="s">
        <v>103</v>
      </c>
      <c r="B20" s="97">
        <v>282</v>
      </c>
      <c r="C20" s="98">
        <v>131</v>
      </c>
      <c r="D20" s="98">
        <v>46</v>
      </c>
      <c r="E20" s="98">
        <v>88</v>
      </c>
      <c r="F20" s="98">
        <v>17</v>
      </c>
      <c r="G20" s="98">
        <v>36</v>
      </c>
      <c r="H20" s="99">
        <v>31</v>
      </c>
      <c r="I20" s="98">
        <v>2</v>
      </c>
      <c r="J20" s="98">
        <v>3</v>
      </c>
      <c r="K20" s="98">
        <v>0</v>
      </c>
      <c r="L20" s="98">
        <v>6</v>
      </c>
      <c r="M20" s="98">
        <v>240</v>
      </c>
      <c r="N20" s="95"/>
      <c r="O20" s="95"/>
    </row>
    <row r="21" spans="1:15" ht="27.75" customHeight="1">
      <c r="A21" s="90" t="s">
        <v>104</v>
      </c>
      <c r="B21" s="97">
        <v>455</v>
      </c>
      <c r="C21" s="98">
        <v>180</v>
      </c>
      <c r="D21" s="98">
        <v>36</v>
      </c>
      <c r="E21" s="98">
        <v>203</v>
      </c>
      <c r="F21" s="98">
        <v>36</v>
      </c>
      <c r="G21" s="98">
        <v>66</v>
      </c>
      <c r="H21" s="99">
        <v>45</v>
      </c>
      <c r="I21" s="98">
        <v>2</v>
      </c>
      <c r="J21" s="98">
        <v>1</v>
      </c>
      <c r="K21" s="98">
        <v>18</v>
      </c>
      <c r="L21" s="98">
        <v>12</v>
      </c>
      <c r="M21" s="98">
        <v>376</v>
      </c>
      <c r="N21" s="95"/>
      <c r="O21" s="95"/>
    </row>
    <row r="22" spans="1:15" ht="27.75" customHeight="1">
      <c r="A22" s="90" t="s">
        <v>105</v>
      </c>
      <c r="B22" s="97">
        <v>719</v>
      </c>
      <c r="C22" s="98">
        <v>299</v>
      </c>
      <c r="D22" s="98">
        <v>135</v>
      </c>
      <c r="E22" s="98">
        <v>233</v>
      </c>
      <c r="F22" s="98">
        <v>52</v>
      </c>
      <c r="G22" s="98">
        <v>119</v>
      </c>
      <c r="H22" s="99">
        <v>118</v>
      </c>
      <c r="I22" s="98">
        <v>0</v>
      </c>
      <c r="J22" s="98">
        <v>0</v>
      </c>
      <c r="K22" s="98">
        <v>1</v>
      </c>
      <c r="L22" s="98">
        <v>16</v>
      </c>
      <c r="M22" s="98">
        <v>584</v>
      </c>
      <c r="N22" s="95"/>
      <c r="O22" s="95"/>
    </row>
    <row r="23" spans="1:15" ht="27.75" customHeight="1">
      <c r="A23" s="90" t="s">
        <v>106</v>
      </c>
      <c r="B23" s="97">
        <v>446</v>
      </c>
      <c r="C23" s="98">
        <v>145</v>
      </c>
      <c r="D23" s="98">
        <v>71</v>
      </c>
      <c r="E23" s="98">
        <v>188</v>
      </c>
      <c r="F23" s="98">
        <v>41</v>
      </c>
      <c r="G23" s="98">
        <v>66</v>
      </c>
      <c r="H23" s="99">
        <v>6</v>
      </c>
      <c r="I23" s="98">
        <v>58</v>
      </c>
      <c r="J23" s="98">
        <v>2</v>
      </c>
      <c r="K23" s="98">
        <v>0</v>
      </c>
      <c r="L23" s="98">
        <v>22</v>
      </c>
      <c r="M23" s="98">
        <v>358</v>
      </c>
      <c r="N23" s="95"/>
      <c r="O23" s="95"/>
    </row>
    <row r="24" spans="1:15" ht="37.5" customHeight="1">
      <c r="A24" s="90" t="s">
        <v>107</v>
      </c>
      <c r="B24" s="97">
        <v>246</v>
      </c>
      <c r="C24" s="98">
        <v>105</v>
      </c>
      <c r="D24" s="98">
        <v>17</v>
      </c>
      <c r="E24" s="98">
        <v>80</v>
      </c>
      <c r="F24" s="98">
        <v>44</v>
      </c>
      <c r="G24" s="98">
        <v>44</v>
      </c>
      <c r="H24" s="99">
        <v>16</v>
      </c>
      <c r="I24" s="98">
        <v>7</v>
      </c>
      <c r="J24" s="98">
        <v>11</v>
      </c>
      <c r="K24" s="98">
        <v>10</v>
      </c>
      <c r="L24" s="98">
        <v>13</v>
      </c>
      <c r="M24" s="98">
        <v>188</v>
      </c>
      <c r="N24" s="95"/>
      <c r="O24" s="95"/>
    </row>
    <row r="25" spans="1:15" ht="37.5" customHeight="1">
      <c r="A25" s="90" t="s">
        <v>108</v>
      </c>
      <c r="B25" s="97">
        <v>214</v>
      </c>
      <c r="C25" s="98">
        <v>98</v>
      </c>
      <c r="D25" s="98">
        <v>21</v>
      </c>
      <c r="E25" s="98">
        <v>77</v>
      </c>
      <c r="F25" s="98">
        <v>19</v>
      </c>
      <c r="G25" s="98">
        <v>25</v>
      </c>
      <c r="H25" s="98">
        <v>22</v>
      </c>
      <c r="I25" s="98">
        <v>0</v>
      </c>
      <c r="J25" s="98">
        <v>2</v>
      </c>
      <c r="K25" s="98">
        <v>1</v>
      </c>
      <c r="L25" s="98">
        <v>7</v>
      </c>
      <c r="M25" s="98">
        <v>181</v>
      </c>
      <c r="N25" s="95"/>
      <c r="O25" s="95"/>
    </row>
    <row r="26" spans="1:15" ht="27.75" customHeight="1">
      <c r="A26" s="90" t="s">
        <v>122</v>
      </c>
      <c r="B26" s="97">
        <v>168</v>
      </c>
      <c r="C26" s="98">
        <v>70</v>
      </c>
      <c r="D26" s="98">
        <v>32</v>
      </c>
      <c r="E26" s="98">
        <v>56</v>
      </c>
      <c r="F26" s="98">
        <v>11</v>
      </c>
      <c r="G26" s="98">
        <v>23</v>
      </c>
      <c r="H26" s="98">
        <v>21</v>
      </c>
      <c r="I26" s="98">
        <v>0</v>
      </c>
      <c r="J26" s="98">
        <v>1</v>
      </c>
      <c r="K26" s="98">
        <v>1</v>
      </c>
      <c r="L26" s="98">
        <v>4</v>
      </c>
      <c r="M26" s="98">
        <v>141</v>
      </c>
      <c r="N26" s="95"/>
      <c r="O26" s="95"/>
    </row>
    <row r="27" spans="1:15" ht="27.75" customHeight="1">
      <c r="A27" s="90" t="s">
        <v>109</v>
      </c>
      <c r="B27" s="97">
        <f>SUM(B13:B26)</f>
        <v>6658</v>
      </c>
      <c r="C27" s="98">
        <f>SUM(C13:C26)</f>
        <v>2638</v>
      </c>
      <c r="D27" s="98">
        <v>977</v>
      </c>
      <c r="E27" s="98">
        <v>2430</v>
      </c>
      <c r="F27" s="98">
        <v>614</v>
      </c>
      <c r="G27" s="98">
        <v>924</v>
      </c>
      <c r="H27" s="98">
        <v>704</v>
      </c>
      <c r="I27" s="98">
        <v>119</v>
      </c>
      <c r="J27" s="98">
        <v>44</v>
      </c>
      <c r="K27" s="98">
        <v>57</v>
      </c>
      <c r="L27" s="98">
        <v>190</v>
      </c>
      <c r="M27" s="98">
        <v>5541</v>
      </c>
      <c r="N27" s="95"/>
      <c r="O27" s="95"/>
    </row>
    <row r="28" spans="1:15" ht="27.75" customHeight="1">
      <c r="A28" s="90" t="s">
        <v>110</v>
      </c>
      <c r="B28" s="97">
        <v>51</v>
      </c>
      <c r="C28" s="98">
        <v>19</v>
      </c>
      <c r="D28" s="98">
        <v>8</v>
      </c>
      <c r="E28" s="98">
        <v>17</v>
      </c>
      <c r="F28" s="98">
        <v>7</v>
      </c>
      <c r="G28" s="98">
        <v>9</v>
      </c>
      <c r="H28" s="98">
        <v>1</v>
      </c>
      <c r="I28" s="98">
        <v>8</v>
      </c>
      <c r="J28" s="98">
        <v>0</v>
      </c>
      <c r="K28" s="98">
        <v>0</v>
      </c>
      <c r="L28" s="98">
        <v>3</v>
      </c>
      <c r="M28" s="98">
        <v>38</v>
      </c>
      <c r="N28" s="95"/>
      <c r="O28" s="95"/>
    </row>
    <row r="29" spans="1:15" ht="27.75" customHeight="1">
      <c r="A29" s="90" t="s">
        <v>111</v>
      </c>
      <c r="B29" s="97">
        <v>210</v>
      </c>
      <c r="C29" s="98">
        <v>77</v>
      </c>
      <c r="D29" s="98">
        <v>53</v>
      </c>
      <c r="E29" s="98">
        <v>61</v>
      </c>
      <c r="F29" s="98">
        <v>18</v>
      </c>
      <c r="G29" s="98">
        <v>42</v>
      </c>
      <c r="H29" s="98">
        <v>39</v>
      </c>
      <c r="I29" s="98">
        <v>1</v>
      </c>
      <c r="J29" s="98">
        <v>1</v>
      </c>
      <c r="K29" s="98">
        <v>1</v>
      </c>
      <c r="L29" s="98">
        <v>10</v>
      </c>
      <c r="M29" s="98">
        <v>158</v>
      </c>
      <c r="N29" s="95"/>
      <c r="O29" s="95"/>
    </row>
    <row r="30" spans="1:15" ht="27.75" customHeight="1">
      <c r="A30" s="90" t="s">
        <v>112</v>
      </c>
      <c r="B30" s="97">
        <v>242</v>
      </c>
      <c r="C30" s="98">
        <v>118</v>
      </c>
      <c r="D30" s="98">
        <v>24</v>
      </c>
      <c r="E30" s="98">
        <v>88</v>
      </c>
      <c r="F30" s="98">
        <v>11</v>
      </c>
      <c r="G30" s="98">
        <v>14</v>
      </c>
      <c r="H30" s="98">
        <v>13</v>
      </c>
      <c r="I30" s="98">
        <v>0</v>
      </c>
      <c r="J30" s="98">
        <v>0</v>
      </c>
      <c r="K30" s="98">
        <v>1</v>
      </c>
      <c r="L30" s="98">
        <v>4</v>
      </c>
      <c r="M30" s="98">
        <v>224</v>
      </c>
      <c r="N30" s="95"/>
      <c r="O30" s="95"/>
    </row>
    <row r="31" spans="1:15" ht="27.75" customHeight="1">
      <c r="A31" s="90" t="s">
        <v>113</v>
      </c>
      <c r="B31" s="97">
        <v>225</v>
      </c>
      <c r="C31" s="98">
        <v>91</v>
      </c>
      <c r="D31" s="98">
        <v>22</v>
      </c>
      <c r="E31" s="98">
        <v>98</v>
      </c>
      <c r="F31" s="98">
        <v>14</v>
      </c>
      <c r="G31" s="98">
        <v>31</v>
      </c>
      <c r="H31" s="98">
        <v>19</v>
      </c>
      <c r="I31" s="98">
        <v>8</v>
      </c>
      <c r="J31" s="98">
        <v>2</v>
      </c>
      <c r="K31" s="98">
        <v>2</v>
      </c>
      <c r="L31" s="98">
        <v>9</v>
      </c>
      <c r="M31" s="98">
        <v>183</v>
      </c>
      <c r="N31" s="95"/>
      <c r="O31" s="95"/>
    </row>
    <row r="32" spans="1:15" ht="27.75" customHeight="1">
      <c r="A32" s="90" t="s">
        <v>114</v>
      </c>
      <c r="B32" s="97">
        <v>75</v>
      </c>
      <c r="C32" s="98">
        <v>42</v>
      </c>
      <c r="D32" s="98">
        <v>3</v>
      </c>
      <c r="E32" s="98">
        <v>28</v>
      </c>
      <c r="F32" s="98">
        <v>2</v>
      </c>
      <c r="G32" s="98">
        <v>6</v>
      </c>
      <c r="H32" s="98">
        <v>2</v>
      </c>
      <c r="I32" s="98">
        <v>2</v>
      </c>
      <c r="J32" s="98">
        <v>1</v>
      </c>
      <c r="K32" s="98">
        <v>1</v>
      </c>
      <c r="L32" s="98">
        <v>5</v>
      </c>
      <c r="M32" s="98">
        <v>64</v>
      </c>
      <c r="N32" s="95"/>
      <c r="O32" s="95"/>
    </row>
    <row r="33" spans="1:15" ht="27.75" customHeight="1">
      <c r="A33" s="90" t="s">
        <v>116</v>
      </c>
      <c r="B33" s="97">
        <v>95</v>
      </c>
      <c r="C33" s="98">
        <v>52</v>
      </c>
      <c r="D33" s="98">
        <v>5</v>
      </c>
      <c r="E33" s="98">
        <v>31</v>
      </c>
      <c r="F33" s="98">
        <v>8</v>
      </c>
      <c r="G33" s="98">
        <v>9</v>
      </c>
      <c r="H33" s="98">
        <v>1</v>
      </c>
      <c r="I33" s="98">
        <v>3</v>
      </c>
      <c r="J33" s="98">
        <v>4</v>
      </c>
      <c r="K33" s="98">
        <v>1</v>
      </c>
      <c r="L33" s="98">
        <v>4</v>
      </c>
      <c r="M33" s="98">
        <v>82</v>
      </c>
      <c r="N33" s="95"/>
      <c r="O33" s="95"/>
    </row>
    <row r="34" spans="1:15" ht="37.5" customHeight="1" thickBot="1">
      <c r="A34" s="100" t="s">
        <v>117</v>
      </c>
      <c r="B34" s="101">
        <f>SUM(B28:B33)</f>
        <v>898</v>
      </c>
      <c r="C34" s="102">
        <f>SUM(C28:C33)</f>
        <v>399</v>
      </c>
      <c r="D34" s="102">
        <v>115</v>
      </c>
      <c r="E34" s="102">
        <v>323</v>
      </c>
      <c r="F34" s="102">
        <v>60</v>
      </c>
      <c r="G34" s="102">
        <v>111</v>
      </c>
      <c r="H34" s="102">
        <v>75</v>
      </c>
      <c r="I34" s="102">
        <v>22</v>
      </c>
      <c r="J34" s="102">
        <v>8</v>
      </c>
      <c r="K34" s="102">
        <v>6</v>
      </c>
      <c r="L34" s="102">
        <v>35</v>
      </c>
      <c r="M34" s="102">
        <v>749</v>
      </c>
      <c r="N34" s="95"/>
      <c r="O34" s="95"/>
    </row>
    <row r="35" spans="1:15" ht="20.25" customHeight="1" thickTop="1">
      <c r="A35" s="103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5"/>
    </row>
    <row r="36" spans="1:15" ht="20.25" customHeight="1">
      <c r="A36" s="106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</row>
    <row r="37" spans="1:15" ht="20.25" customHeight="1">
      <c r="A37" s="108"/>
      <c r="B37" s="109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</row>
    <row r="38" spans="1:15" ht="20.25" customHeight="1">
      <c r="A38" s="106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</row>
    <row r="39" spans="1:15" ht="21.75" customHeight="1">
      <c r="B39" s="111"/>
      <c r="C39" s="111"/>
      <c r="D39" s="111"/>
      <c r="E39" s="111"/>
      <c r="F39" s="111"/>
      <c r="G39" s="111"/>
      <c r="H39" s="111"/>
      <c r="I39" s="111"/>
      <c r="J39" s="111"/>
      <c r="K39" s="111"/>
      <c r="L39" s="111"/>
      <c r="M39" s="111"/>
      <c r="N39" s="111"/>
    </row>
  </sheetData>
  <mergeCells count="15">
    <mergeCell ref="B3:B7"/>
    <mergeCell ref="G3:M3"/>
    <mergeCell ref="H4:K4"/>
    <mergeCell ref="D4:D7"/>
    <mergeCell ref="C4:C7"/>
    <mergeCell ref="H5:H7"/>
    <mergeCell ref="I5:I7"/>
    <mergeCell ref="C3:F3"/>
    <mergeCell ref="F4:F7"/>
    <mergeCell ref="E4:E7"/>
    <mergeCell ref="M4:M7"/>
    <mergeCell ref="G4:G7"/>
    <mergeCell ref="J5:J7"/>
    <mergeCell ref="K5:K7"/>
    <mergeCell ref="L4:L7"/>
  </mergeCells>
  <phoneticPr fontId="3"/>
  <pageMargins left="0.59055118110236227" right="0.59055118110236227" top="0.78740157480314965" bottom="0.55118110236220474" header="0.51181102362204722" footer="0.51181102362204722"/>
  <pageSetup paperSize="9" scale="6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 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2018-02-27T02:43:08Z</cp:lastPrinted>
  <dcterms:created xsi:type="dcterms:W3CDTF">2003-12-08T04:31:16Z</dcterms:created>
  <dcterms:modified xsi:type="dcterms:W3CDTF">2018-02-27T02:55:31Z</dcterms:modified>
</cp:coreProperties>
</file>