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8100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11">'16年度'!$A$1:$P$61</definedName>
    <definedName name="_xlnm.Print_Area" localSheetId="1">'26年度'!$A$1:$N$59</definedName>
    <definedName name="_xlnm.Print_Area" localSheetId="0">'27年度'!$A$1:$N$59</definedName>
    <definedName name="_xlnm.Print_Titles" localSheetId="0">'27年度'!$4:$5</definedName>
  </definedNames>
  <calcPr calcId="145621"/>
</workbook>
</file>

<file path=xl/calcChain.xml><?xml version="1.0" encoding="utf-8"?>
<calcChain xmlns="http://schemas.openxmlformats.org/spreadsheetml/2006/main">
  <c r="G6" i="15" l="1"/>
  <c r="E6" i="15"/>
  <c r="E24" i="15"/>
  <c r="E23" i="15"/>
  <c r="E21" i="15"/>
  <c r="E20" i="15"/>
  <c r="E26" i="15"/>
  <c r="G26" i="15"/>
  <c r="G24" i="15"/>
  <c r="G23" i="15"/>
  <c r="G21" i="15"/>
  <c r="G20" i="15"/>
  <c r="E16" i="15"/>
  <c r="G16" i="15"/>
  <c r="H46" i="8" l="1"/>
</calcChain>
</file>

<file path=xl/sharedStrings.xml><?xml version="1.0" encoding="utf-8"?>
<sst xmlns="http://schemas.openxmlformats.org/spreadsheetml/2006/main" count="2561" uniqueCount="197">
  <si>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</si>
  <si>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</si>
  <si>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</si>
  <si>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</si>
  <si>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</si>
  <si>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</si>
  <si>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</si>
  <si>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</si>
  <si>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</si>
  <si>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</si>
  <si>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</si>
  <si>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</si>
  <si>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</si>
  <si>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</si>
  <si>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</si>
  <si>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</si>
  <si>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</si>
  <si>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</si>
  <si>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</si>
  <si>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</si>
  <si>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</si>
  <si>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</si>
  <si>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</si>
  <si>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</si>
  <si>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</si>
  <si>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</si>
  <si>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</si>
  <si>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</si>
  <si>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</si>
  <si>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</si>
  <si>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</si>
  <si>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</si>
  <si>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</si>
  <si>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</si>
  <si>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</si>
  <si>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</si>
  <si>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</si>
  <si>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</si>
  <si>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</si>
  <si>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</si>
  <si>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</si>
  <si>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</si>
  <si>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</si>
  <si>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</si>
  <si>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</si>
  <si>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</si>
  <si>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</si>
  <si>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</si>
  <si>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</si>
  <si>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</si>
  <si>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</si>
  <si>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</si>
  <si>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</si>
  <si>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</si>
  <si>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</si>
  <si>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</si>
  <si>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</si>
  <si>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</si>
  <si>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</si>
  <si>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</si>
  <si>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</si>
  <si>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</si>
  <si>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</si>
  <si>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</si>
  <si>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</si>
  <si>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</si>
  <si>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</si>
  <si>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</si>
  <si>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</si>
  <si>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</si>
  <si>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</si>
  <si>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</si>
  <si>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</si>
  <si>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</si>
  <si>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</si>
  <si>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</si>
  <si>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</si>
  <si>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</si>
  <si>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</si>
  <si>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</si>
  <si>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</si>
  <si>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</si>
  <si>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</si>
  <si>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</si>
  <si>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</si>
  <si>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</si>
  <si>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</si>
  <si>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</si>
  <si>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</si>
  <si>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</si>
  <si>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</si>
  <si>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</si>
  <si>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</si>
  <si>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</si>
  <si>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</si>
  <si>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</si>
  <si>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</si>
  <si>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</si>
  <si>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</si>
  <si>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</si>
  <si>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</si>
  <si>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</si>
  <si>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</si>
  <si>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</si>
  <si>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</si>
  <si>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</si>
  <si>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</si>
  <si>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</si>
  <si>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</si>
  <si>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</si>
  <si>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</si>
  <si>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</si>
  <si>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</si>
  <si>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</si>
  <si>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</si>
  <si>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</si>
  <si>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</si>
  <si>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</si>
  <si>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</si>
  <si>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</si>
  <si>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</si>
  <si>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</si>
  <si>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</si>
  <si>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</si>
  <si>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</si>
  <si>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</si>
  <si>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</si>
  <si>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</si>
  <si>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</si>
  <si>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</si>
  <si>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</si>
  <si>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</si>
  <si>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</si>
  <si>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</si>
  <si>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</si>
  <si>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</si>
  <si>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</si>
  <si>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</si>
  <si>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</si>
  <si>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</si>
  <si>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</si>
  <si>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</si>
  <si>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</si>
  <si>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</si>
  <si>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</si>
  <si>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</si>
  <si>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</si>
  <si>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</si>
  <si>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</si>
  <si>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</si>
  <si>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</si>
  <si>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</si>
  <si>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</si>
  <si>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</si>
  <si>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</si>
  <si>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</si>
  <si>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</si>
  <si>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</si>
  <si>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</si>
  <si>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</si>
  <si>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</si>
  <si>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</si>
  <si>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</si>
  <si>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</si>
  <si>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</si>
  <si>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</si>
  <si>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</si>
  <si>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</si>
  <si>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</si>
  <si>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</si>
  <si>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</si>
  <si>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</si>
  <si>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</si>
  <si>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</si>
  <si>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</si>
  <si>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</si>
  <si>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</si>
  <si>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</si>
  <si>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</si>
  <si>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</si>
  <si>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</si>
  <si>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</si>
  <si>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</si>
  <si>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</si>
  <si>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</si>
  <si>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</si>
  <si>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</si>
  <si>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</si>
  <si>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</si>
  <si>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</si>
  <si>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</si>
  <si>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</si>
  <si>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</si>
  <si>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（平成２６年度）</t>
    <rPh sb="1" eb="3">
      <t>ヘイセイ</t>
    </rPh>
    <rPh sb="5" eb="7">
      <t>ネンド</t>
    </rPh>
    <phoneticPr fontId="5"/>
  </si>
  <si>
    <t>平成
24年度</t>
    <rPh sb="0" eb="2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</si>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</sst>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;[Red]#,##0"/>
    <numFmt numFmtId="177" formatCode="#,##0_);[Red]\(#,##0\)"/>
    <numFmt numFmtId="178" formatCode="#,##0_ 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84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Alignment="1">
      <alignment horizontal="right" vertical="center"/>
    </xf>
    <xf numFmtId="38" fontId="28" fillId="0" borderId="0" xfId="1" applyFont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Border="1" applyAlignment="1" applyProtection="1">
      <alignment horizontal="right" vertical="center"/>
      <protection locked="0"/>
    </xf>
    <xf numFmtId="177" fontId="0" fillId="0" borderId="0" xfId="1" applyNumberFormat="1" applyFont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37" xfId="1" applyNumberFormat="1" applyFont="1" applyFill="1" applyBorder="1" applyAlignment="1" applyProtection="1">
      <alignment horizontal="right" vertical="center"/>
      <protection locked="0"/>
    </xf>
    <xf numFmtId="177" fontId="29" fillId="0" borderId="0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 applyProtection="1">
      <alignment horizontal="right" vertical="center"/>
      <protection locked="0"/>
    </xf>
    <xf numFmtId="177" fontId="10" fillId="0" borderId="10" xfId="1" applyNumberFormat="1" applyFont="1" applyFill="1" applyBorder="1" applyAlignment="1" applyProtection="1">
      <alignment horizontal="right" vertical="center"/>
      <protection locked="0"/>
    </xf>
    <xf numFmtId="177" fontId="4" fillId="0" borderId="10" xfId="1" applyNumberFormat="1" applyFont="1" applyBorder="1" applyAlignment="1">
      <alignment horizontal="right" vertical="center"/>
    </xf>
    <xf numFmtId="38" fontId="14" fillId="0" borderId="13" xfId="1" applyFont="1" applyBorder="1" applyAlignment="1">
      <alignment vertical="center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 applyProtection="1">
      <alignment horizontal="left" vertical="center"/>
      <protection locked="0"/>
    </xf>
    <xf numFmtId="178" fontId="4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0" fillId="0" borderId="0" xfId="0" applyNumberFormat="1">
      <alignment vertical="center"/>
    </xf>
    <xf numFmtId="178" fontId="10" fillId="0" borderId="0" xfId="0" applyNumberFormat="1" applyFont="1" applyFill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9" fillId="0" borderId="28" xfId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20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21" fillId="0" borderId="10" xfId="1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0" fontId="14" fillId="0" borderId="27" xfId="2" applyFont="1" applyBorder="1"/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wrapText="1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</cellXfs>
  <cellStyles count="4">
    <cellStyle name="桁区切り" xfId="1" builtinId="6"/>
    <cellStyle name="標準" xfId="0" builtinId="0"/>
    <cellStyle name="標準_Sheet1" xfId="3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195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196</v>
      </c>
      <c r="D4" s="168">
        <v>26</v>
      </c>
      <c r="E4" s="170">
        <v>27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55861</v>
      </c>
      <c r="D6" s="142">
        <v>56189</v>
      </c>
      <c r="E6" s="162">
        <v>55782</v>
      </c>
      <c r="F6" s="161">
        <v>35841</v>
      </c>
      <c r="G6" s="145">
        <v>19941</v>
      </c>
      <c r="H6" s="142">
        <v>1924</v>
      </c>
      <c r="I6" s="142">
        <v>6234</v>
      </c>
      <c r="J6" s="142">
        <v>1354</v>
      </c>
      <c r="K6" s="142">
        <v>2781</v>
      </c>
      <c r="L6" s="142">
        <v>1825</v>
      </c>
      <c r="M6" s="142">
        <v>2815</v>
      </c>
      <c r="N6" s="142">
        <v>3008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15249</v>
      </c>
      <c r="D7" s="146">
        <v>15289</v>
      </c>
      <c r="E7" s="162">
        <v>15210</v>
      </c>
      <c r="F7" s="161">
        <v>10079</v>
      </c>
      <c r="G7" s="145">
        <v>5131</v>
      </c>
      <c r="H7" s="146">
        <v>555</v>
      </c>
      <c r="I7" s="146">
        <v>1725</v>
      </c>
      <c r="J7" s="146">
        <v>406</v>
      </c>
      <c r="K7" s="146">
        <v>658</v>
      </c>
      <c r="L7" s="146">
        <v>552</v>
      </c>
      <c r="M7" s="146">
        <v>725</v>
      </c>
      <c r="N7" s="146">
        <v>510</v>
      </c>
      <c r="O7" s="163"/>
      <c r="P7" s="146"/>
    </row>
    <row r="8" spans="1:25">
      <c r="A8" s="177"/>
      <c r="B8" s="137" t="s">
        <v>92</v>
      </c>
      <c r="C8" s="146">
        <v>1678</v>
      </c>
      <c r="D8" s="146">
        <v>1678</v>
      </c>
      <c r="E8" s="162">
        <v>1619</v>
      </c>
      <c r="F8" s="161">
        <v>789</v>
      </c>
      <c r="G8" s="145">
        <v>830</v>
      </c>
      <c r="H8" s="146">
        <v>26</v>
      </c>
      <c r="I8" s="146">
        <v>223</v>
      </c>
      <c r="J8" s="146">
        <v>73</v>
      </c>
      <c r="K8" s="146">
        <v>142</v>
      </c>
      <c r="L8" s="146">
        <v>60</v>
      </c>
      <c r="M8" s="146">
        <v>126</v>
      </c>
      <c r="N8" s="146">
        <v>180</v>
      </c>
      <c r="O8" s="163"/>
      <c r="P8" s="146"/>
    </row>
    <row r="9" spans="1:25">
      <c r="A9" s="177"/>
      <c r="B9" s="137" t="s">
        <v>93</v>
      </c>
      <c r="C9" s="146">
        <v>1184</v>
      </c>
      <c r="D9" s="146">
        <v>1128</v>
      </c>
      <c r="E9" s="162">
        <v>1114</v>
      </c>
      <c r="F9" s="161">
        <v>551</v>
      </c>
      <c r="G9" s="145">
        <v>563</v>
      </c>
      <c r="H9" s="146">
        <v>6</v>
      </c>
      <c r="I9" s="146">
        <v>20</v>
      </c>
      <c r="J9" s="146">
        <v>20</v>
      </c>
      <c r="K9" s="146">
        <v>55</v>
      </c>
      <c r="L9" s="146">
        <v>44</v>
      </c>
      <c r="M9" s="146">
        <v>95</v>
      </c>
      <c r="N9" s="146">
        <v>323</v>
      </c>
      <c r="O9" s="163"/>
      <c r="P9" s="146"/>
    </row>
    <row r="10" spans="1:25">
      <c r="A10" s="178"/>
      <c r="B10" s="137" t="s">
        <v>94</v>
      </c>
      <c r="C10" s="146">
        <v>14233</v>
      </c>
      <c r="D10" s="146">
        <v>14396</v>
      </c>
      <c r="E10" s="162">
        <v>14525</v>
      </c>
      <c r="F10" s="161">
        <v>11300</v>
      </c>
      <c r="G10" s="145">
        <v>3225</v>
      </c>
      <c r="H10" s="146">
        <v>391</v>
      </c>
      <c r="I10" s="146">
        <v>1057</v>
      </c>
      <c r="J10" s="146">
        <v>169</v>
      </c>
      <c r="K10" s="146">
        <v>319</v>
      </c>
      <c r="L10" s="146">
        <v>299</v>
      </c>
      <c r="M10" s="146">
        <v>541</v>
      </c>
      <c r="N10" s="146">
        <v>449</v>
      </c>
      <c r="O10" s="163"/>
      <c r="P10" s="146"/>
    </row>
    <row r="11" spans="1:25">
      <c r="A11" s="179" t="s">
        <v>95</v>
      </c>
      <c r="B11" s="180"/>
      <c r="C11" s="146">
        <v>3941</v>
      </c>
      <c r="D11" s="146">
        <v>4119</v>
      </c>
      <c r="E11" s="162">
        <v>4187</v>
      </c>
      <c r="F11" s="161">
        <v>2458</v>
      </c>
      <c r="G11" s="145">
        <v>1729</v>
      </c>
      <c r="H11" s="146">
        <v>160</v>
      </c>
      <c r="I11" s="146">
        <v>535</v>
      </c>
      <c r="J11" s="146">
        <v>169</v>
      </c>
      <c r="K11" s="146">
        <v>313</v>
      </c>
      <c r="L11" s="146">
        <v>151</v>
      </c>
      <c r="M11" s="146">
        <v>181</v>
      </c>
      <c r="N11" s="146">
        <v>220</v>
      </c>
      <c r="O11" s="163"/>
      <c r="P11" s="146"/>
    </row>
    <row r="12" spans="1:25">
      <c r="A12" s="179" t="s">
        <v>96</v>
      </c>
      <c r="B12" s="180"/>
      <c r="C12" s="146">
        <v>9</v>
      </c>
      <c r="D12" s="146">
        <v>8</v>
      </c>
      <c r="E12" s="162">
        <v>8</v>
      </c>
      <c r="F12" s="161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63"/>
      <c r="P12" s="146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63"/>
      <c r="P13" s="144"/>
    </row>
    <row r="14" spans="1:25">
      <c r="A14" s="179" t="s">
        <v>98</v>
      </c>
      <c r="B14" s="180"/>
      <c r="C14" s="146">
        <v>36</v>
      </c>
      <c r="D14" s="146">
        <v>37</v>
      </c>
      <c r="E14" s="162">
        <v>37</v>
      </c>
      <c r="F14" s="161">
        <v>8</v>
      </c>
      <c r="G14" s="145">
        <v>29</v>
      </c>
      <c r="H14" s="144" t="s">
        <v>59</v>
      </c>
      <c r="I14" s="146">
        <v>12</v>
      </c>
      <c r="J14" s="146">
        <v>1</v>
      </c>
      <c r="K14" s="146">
        <v>12</v>
      </c>
      <c r="L14" s="146" t="s">
        <v>59</v>
      </c>
      <c r="M14" s="146" t="s">
        <v>59</v>
      </c>
      <c r="N14" s="144">
        <v>4</v>
      </c>
      <c r="O14" s="163"/>
      <c r="P14" s="146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63"/>
      <c r="P15" s="144"/>
    </row>
    <row r="16" spans="1:25">
      <c r="A16" s="179" t="s">
        <v>100</v>
      </c>
      <c r="B16" s="180"/>
      <c r="C16" s="146">
        <v>2920</v>
      </c>
      <c r="D16" s="146">
        <v>2962</v>
      </c>
      <c r="E16" s="162">
        <v>2939</v>
      </c>
      <c r="F16" s="161">
        <v>1661</v>
      </c>
      <c r="G16" s="145">
        <v>1278</v>
      </c>
      <c r="H16" s="146">
        <v>81</v>
      </c>
      <c r="I16" s="146">
        <v>310</v>
      </c>
      <c r="J16" s="146">
        <v>74</v>
      </c>
      <c r="K16" s="146">
        <v>181</v>
      </c>
      <c r="L16" s="146">
        <v>105</v>
      </c>
      <c r="M16" s="146">
        <v>193</v>
      </c>
      <c r="N16" s="146">
        <v>334</v>
      </c>
      <c r="O16" s="163"/>
      <c r="P16" s="146"/>
    </row>
    <row r="17" spans="1:16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63"/>
      <c r="P17" s="146"/>
    </row>
    <row r="18" spans="1:16">
      <c r="A18" s="179" t="s">
        <v>102</v>
      </c>
      <c r="B18" s="180"/>
      <c r="C18" s="146">
        <v>53</v>
      </c>
      <c r="D18" s="146">
        <v>51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7</v>
      </c>
      <c r="N18" s="146">
        <v>14</v>
      </c>
      <c r="O18" s="163"/>
      <c r="P18" s="146"/>
    </row>
    <row r="19" spans="1:16">
      <c r="A19" s="179" t="s">
        <v>103</v>
      </c>
      <c r="B19" s="180"/>
      <c r="C19" s="146">
        <v>131</v>
      </c>
      <c r="D19" s="146">
        <v>131</v>
      </c>
      <c r="E19" s="162">
        <v>132</v>
      </c>
      <c r="F19" s="161">
        <v>71</v>
      </c>
      <c r="G19" s="145">
        <v>61</v>
      </c>
      <c r="H19" s="147">
        <v>3</v>
      </c>
      <c r="I19" s="146">
        <v>28</v>
      </c>
      <c r="J19" s="147" t="s">
        <v>59</v>
      </c>
      <c r="K19" s="146">
        <v>4</v>
      </c>
      <c r="L19" s="146">
        <v>2</v>
      </c>
      <c r="M19" s="147">
        <v>8</v>
      </c>
      <c r="N19" s="146">
        <v>16</v>
      </c>
      <c r="O19" s="163"/>
      <c r="P19" s="146"/>
    </row>
    <row r="20" spans="1:16" ht="27" customHeight="1">
      <c r="A20" s="172" t="s">
        <v>181</v>
      </c>
      <c r="B20" s="173"/>
      <c r="C20" s="146">
        <v>235</v>
      </c>
      <c r="D20" s="146">
        <v>236</v>
      </c>
      <c r="E20" s="162">
        <v>241</v>
      </c>
      <c r="F20" s="161">
        <v>68</v>
      </c>
      <c r="G20" s="145">
        <v>173</v>
      </c>
      <c r="H20" s="146">
        <v>9</v>
      </c>
      <c r="I20" s="146">
        <v>59</v>
      </c>
      <c r="J20" s="146">
        <v>25</v>
      </c>
      <c r="K20" s="146">
        <v>29</v>
      </c>
      <c r="L20" s="146">
        <v>6</v>
      </c>
      <c r="M20" s="146">
        <v>16</v>
      </c>
      <c r="N20" s="146">
        <v>29</v>
      </c>
      <c r="O20" s="163"/>
      <c r="P20" s="146"/>
    </row>
    <row r="21" spans="1:16">
      <c r="A21" s="179" t="s">
        <v>106</v>
      </c>
      <c r="B21" s="180"/>
      <c r="C21" s="146">
        <v>5386</v>
      </c>
      <c r="D21" s="146">
        <v>5333</v>
      </c>
      <c r="E21" s="164">
        <v>4989</v>
      </c>
      <c r="F21" s="161">
        <v>2696</v>
      </c>
      <c r="G21" s="145">
        <v>2293</v>
      </c>
      <c r="H21" s="146">
        <v>315</v>
      </c>
      <c r="I21" s="146">
        <v>876</v>
      </c>
      <c r="J21" s="146">
        <v>118</v>
      </c>
      <c r="K21" s="146">
        <v>268</v>
      </c>
      <c r="L21" s="146">
        <v>208</v>
      </c>
      <c r="M21" s="146">
        <v>295</v>
      </c>
      <c r="N21" s="146">
        <v>213</v>
      </c>
      <c r="O21" s="163"/>
      <c r="P21" s="146"/>
    </row>
    <row r="22" spans="1:16">
      <c r="A22" s="179" t="s">
        <v>107</v>
      </c>
      <c r="B22" s="180"/>
      <c r="C22" s="146">
        <v>18</v>
      </c>
      <c r="D22" s="146">
        <v>18</v>
      </c>
      <c r="E22" s="164">
        <v>20</v>
      </c>
      <c r="F22" s="161">
        <v>9</v>
      </c>
      <c r="G22" s="145">
        <v>11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>
        <v>2</v>
      </c>
      <c r="O22" s="163"/>
      <c r="P22" s="146"/>
    </row>
    <row r="23" spans="1:16">
      <c r="A23" s="179" t="s">
        <v>108</v>
      </c>
      <c r="B23" s="180"/>
      <c r="C23" s="146">
        <v>541</v>
      </c>
      <c r="D23" s="146">
        <v>545</v>
      </c>
      <c r="E23" s="164">
        <v>556</v>
      </c>
      <c r="F23" s="161">
        <v>309</v>
      </c>
      <c r="G23" s="145">
        <v>247</v>
      </c>
      <c r="H23" s="146">
        <v>11</v>
      </c>
      <c r="I23" s="146">
        <v>92</v>
      </c>
      <c r="J23" s="146">
        <v>19</v>
      </c>
      <c r="K23" s="146">
        <v>38</v>
      </c>
      <c r="L23" s="146">
        <v>19</v>
      </c>
      <c r="M23" s="146">
        <v>29</v>
      </c>
      <c r="N23" s="146">
        <v>39</v>
      </c>
      <c r="O23" s="163"/>
      <c r="P23" s="146"/>
    </row>
    <row r="24" spans="1:16">
      <c r="A24" s="179" t="s">
        <v>109</v>
      </c>
      <c r="B24" s="180"/>
      <c r="C24" s="146">
        <v>5367</v>
      </c>
      <c r="D24" s="146">
        <v>5348</v>
      </c>
      <c r="E24" s="164">
        <v>5259</v>
      </c>
      <c r="F24" s="161">
        <v>3148</v>
      </c>
      <c r="G24" s="145">
        <v>2111</v>
      </c>
      <c r="H24" s="146">
        <v>231</v>
      </c>
      <c r="I24" s="146">
        <v>712</v>
      </c>
      <c r="J24" s="146">
        <v>143</v>
      </c>
      <c r="K24" s="146">
        <v>301</v>
      </c>
      <c r="L24" s="146">
        <v>176</v>
      </c>
      <c r="M24" s="146">
        <v>308</v>
      </c>
      <c r="N24" s="146">
        <v>240</v>
      </c>
      <c r="O24" s="163"/>
      <c r="P24" s="146"/>
    </row>
    <row r="25" spans="1:16">
      <c r="A25" s="179" t="s">
        <v>110</v>
      </c>
      <c r="B25" s="180"/>
      <c r="C25" s="146">
        <v>183</v>
      </c>
      <c r="D25" s="146">
        <v>190</v>
      </c>
      <c r="E25" s="164">
        <v>183</v>
      </c>
      <c r="F25" s="161">
        <v>128</v>
      </c>
      <c r="G25" s="145">
        <v>55</v>
      </c>
      <c r="H25" s="146">
        <v>4</v>
      </c>
      <c r="I25" s="146">
        <v>18</v>
      </c>
      <c r="J25" s="146">
        <v>4</v>
      </c>
      <c r="K25" s="146">
        <v>14</v>
      </c>
      <c r="L25" s="146">
        <v>8</v>
      </c>
      <c r="M25" s="146">
        <v>2</v>
      </c>
      <c r="N25" s="146">
        <v>5</v>
      </c>
      <c r="O25" s="163"/>
      <c r="P25" s="146"/>
    </row>
    <row r="26" spans="1:16">
      <c r="A26" s="179" t="s">
        <v>111</v>
      </c>
      <c r="B26" s="180"/>
      <c r="C26" s="146">
        <v>2700</v>
      </c>
      <c r="D26" s="146">
        <v>2700</v>
      </c>
      <c r="E26" s="164">
        <v>2696</v>
      </c>
      <c r="F26" s="161">
        <v>1504</v>
      </c>
      <c r="G26" s="145">
        <v>1192</v>
      </c>
      <c r="H26" s="146">
        <v>92</v>
      </c>
      <c r="I26" s="146">
        <v>341</v>
      </c>
      <c r="J26" s="146">
        <v>86</v>
      </c>
      <c r="K26" s="146">
        <v>207</v>
      </c>
      <c r="L26" s="146">
        <v>112</v>
      </c>
      <c r="M26" s="146">
        <v>162</v>
      </c>
      <c r="N26" s="146">
        <v>192</v>
      </c>
      <c r="O26" s="163"/>
      <c r="P26" s="146"/>
    </row>
    <row r="27" spans="1:16">
      <c r="A27" s="179" t="s">
        <v>112</v>
      </c>
      <c r="B27" s="180"/>
      <c r="C27" s="146">
        <v>36</v>
      </c>
      <c r="D27" s="146">
        <v>37</v>
      </c>
      <c r="E27" s="164">
        <v>39</v>
      </c>
      <c r="F27" s="161">
        <v>25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63"/>
      <c r="P27" s="146"/>
    </row>
    <row r="28" spans="1:16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63"/>
      <c r="P28" s="146"/>
    </row>
    <row r="29" spans="1:16">
      <c r="A29" s="179" t="s">
        <v>166</v>
      </c>
      <c r="B29" s="180"/>
      <c r="C29" s="146">
        <v>13</v>
      </c>
      <c r="D29" s="146">
        <v>15</v>
      </c>
      <c r="E29" s="164">
        <v>15</v>
      </c>
      <c r="F29" s="161">
        <v>6</v>
      </c>
      <c r="G29" s="145">
        <v>9</v>
      </c>
      <c r="H29" s="146">
        <v>1</v>
      </c>
      <c r="I29" s="146">
        <v>4</v>
      </c>
      <c r="J29" s="147" t="s">
        <v>59</v>
      </c>
      <c r="K29" s="146">
        <v>4</v>
      </c>
      <c r="L29" s="146" t="s">
        <v>59</v>
      </c>
      <c r="M29" s="147" t="s">
        <v>59</v>
      </c>
      <c r="N29" s="147" t="s">
        <v>59</v>
      </c>
      <c r="O29" s="163"/>
      <c r="P29" s="144"/>
    </row>
    <row r="30" spans="1:16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63"/>
      <c r="P30" s="144"/>
    </row>
    <row r="31" spans="1:16">
      <c r="A31" s="179" t="s">
        <v>116</v>
      </c>
      <c r="B31" s="180"/>
      <c r="C31" s="146">
        <v>100</v>
      </c>
      <c r="D31" s="146">
        <v>99</v>
      </c>
      <c r="E31" s="164">
        <v>99</v>
      </c>
      <c r="F31" s="161">
        <v>20</v>
      </c>
      <c r="G31" s="148">
        <v>79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16</v>
      </c>
      <c r="O31" s="163"/>
      <c r="P31" s="146"/>
    </row>
    <row r="32" spans="1:16">
      <c r="A32" s="179" t="s">
        <v>117</v>
      </c>
      <c r="B32" s="180"/>
      <c r="C32" s="146">
        <v>30</v>
      </c>
      <c r="D32" s="146">
        <v>30</v>
      </c>
      <c r="E32" s="164">
        <v>29</v>
      </c>
      <c r="F32" s="161">
        <v>8</v>
      </c>
      <c r="G32" s="148">
        <v>21</v>
      </c>
      <c r="H32" s="146" t="s">
        <v>59</v>
      </c>
      <c r="I32" s="146">
        <v>2</v>
      </c>
      <c r="J32" s="146">
        <v>1</v>
      </c>
      <c r="K32" s="146">
        <v>7</v>
      </c>
      <c r="L32" s="146">
        <v>1</v>
      </c>
      <c r="M32" s="146">
        <v>2</v>
      </c>
      <c r="N32" s="146">
        <v>8</v>
      </c>
      <c r="O32" s="163"/>
      <c r="P32" s="146"/>
    </row>
    <row r="33" spans="1:21">
      <c r="A33" s="179" t="s">
        <v>118</v>
      </c>
      <c r="B33" s="180"/>
      <c r="C33" s="146">
        <v>78</v>
      </c>
      <c r="D33" s="146">
        <v>80</v>
      </c>
      <c r="E33" s="164">
        <v>81</v>
      </c>
      <c r="F33" s="161">
        <v>32</v>
      </c>
      <c r="G33" s="148">
        <v>49</v>
      </c>
      <c r="H33" s="146" t="s">
        <v>59</v>
      </c>
      <c r="I33" s="146">
        <v>20</v>
      </c>
      <c r="J33" s="144">
        <v>2</v>
      </c>
      <c r="K33" s="146">
        <v>12</v>
      </c>
      <c r="L33" s="146">
        <v>2</v>
      </c>
      <c r="M33" s="144">
        <v>7</v>
      </c>
      <c r="N33" s="146">
        <v>6</v>
      </c>
      <c r="O33" s="163"/>
      <c r="P33" s="146"/>
    </row>
    <row r="34" spans="1:21">
      <c r="A34" s="179" t="s">
        <v>119</v>
      </c>
      <c r="B34" s="180"/>
      <c r="C34" s="146">
        <v>74</v>
      </c>
      <c r="D34" s="146">
        <v>70</v>
      </c>
      <c r="E34" s="164">
        <v>73</v>
      </c>
      <c r="F34" s="161">
        <v>36</v>
      </c>
      <c r="G34" s="148">
        <v>37</v>
      </c>
      <c r="H34" s="146">
        <v>1</v>
      </c>
      <c r="I34" s="146">
        <v>3</v>
      </c>
      <c r="J34" s="146" t="s">
        <v>59</v>
      </c>
      <c r="K34" s="146">
        <v>11</v>
      </c>
      <c r="L34" s="146">
        <v>4</v>
      </c>
      <c r="M34" s="146">
        <v>3</v>
      </c>
      <c r="N34" s="146">
        <v>15</v>
      </c>
      <c r="O34" s="163"/>
      <c r="P34" s="146"/>
    </row>
    <row r="35" spans="1:21">
      <c r="A35" s="179" t="s">
        <v>120</v>
      </c>
      <c r="B35" s="180"/>
      <c r="C35" s="146">
        <v>238</v>
      </c>
      <c r="D35" s="146">
        <v>221</v>
      </c>
      <c r="E35" s="164">
        <v>206</v>
      </c>
      <c r="F35" s="161">
        <v>128</v>
      </c>
      <c r="G35" s="148">
        <v>78</v>
      </c>
      <c r="H35" s="146">
        <v>8</v>
      </c>
      <c r="I35" s="146">
        <v>18</v>
      </c>
      <c r="J35" s="146">
        <v>5</v>
      </c>
      <c r="K35" s="146">
        <v>15</v>
      </c>
      <c r="L35" s="146">
        <v>3</v>
      </c>
      <c r="M35" s="146">
        <v>14</v>
      </c>
      <c r="N35" s="146">
        <v>15</v>
      </c>
      <c r="O35" s="163"/>
      <c r="P35" s="146"/>
    </row>
    <row r="36" spans="1:21">
      <c r="A36" s="179" t="s">
        <v>121</v>
      </c>
      <c r="B36" s="180"/>
      <c r="C36" s="146">
        <v>18</v>
      </c>
      <c r="D36" s="146">
        <v>17</v>
      </c>
      <c r="E36" s="164">
        <v>17</v>
      </c>
      <c r="F36" s="161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63"/>
      <c r="P36" s="144"/>
    </row>
    <row r="37" spans="1:21">
      <c r="A37" s="179" t="s">
        <v>122</v>
      </c>
      <c r="B37" s="180"/>
      <c r="C37" s="146">
        <v>158</v>
      </c>
      <c r="D37" s="146">
        <v>157</v>
      </c>
      <c r="E37" s="164">
        <v>158</v>
      </c>
      <c r="F37" s="161">
        <v>74</v>
      </c>
      <c r="G37" s="148">
        <v>84</v>
      </c>
      <c r="H37" s="146">
        <v>4</v>
      </c>
      <c r="I37" s="146">
        <v>20</v>
      </c>
      <c r="J37" s="146">
        <v>4</v>
      </c>
      <c r="K37" s="146">
        <v>11</v>
      </c>
      <c r="L37" s="146">
        <v>9</v>
      </c>
      <c r="M37" s="146">
        <v>11</v>
      </c>
      <c r="N37" s="146">
        <v>25</v>
      </c>
      <c r="O37" s="163"/>
      <c r="P37" s="146"/>
    </row>
    <row r="38" spans="1:21">
      <c r="A38" s="179" t="s">
        <v>123</v>
      </c>
      <c r="B38" s="180"/>
      <c r="C38" s="145">
        <v>1033</v>
      </c>
      <c r="D38" s="145">
        <v>1083</v>
      </c>
      <c r="E38" s="164">
        <v>1098</v>
      </c>
      <c r="F38" s="161">
        <v>608</v>
      </c>
      <c r="G38" s="145">
        <v>490</v>
      </c>
      <c r="H38" s="146">
        <v>19</v>
      </c>
      <c r="I38" s="146">
        <v>91</v>
      </c>
      <c r="J38" s="146">
        <v>18</v>
      </c>
      <c r="K38" s="146">
        <v>116</v>
      </c>
      <c r="L38" s="146">
        <v>47</v>
      </c>
      <c r="M38" s="146">
        <v>71</v>
      </c>
      <c r="N38" s="146">
        <v>128</v>
      </c>
      <c r="O38" s="163"/>
      <c r="P38" s="146"/>
    </row>
    <row r="39" spans="1:21" ht="25.5" customHeight="1">
      <c r="A39" s="185" t="s">
        <v>167</v>
      </c>
      <c r="B39" s="186"/>
      <c r="C39" s="145">
        <v>39</v>
      </c>
      <c r="D39" s="145">
        <v>39</v>
      </c>
      <c r="E39" s="164">
        <v>39</v>
      </c>
      <c r="F39" s="161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  <c r="P39" s="149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63"/>
      <c r="P40" s="144"/>
    </row>
    <row r="41" spans="1:21">
      <c r="A41" s="179" t="s">
        <v>126</v>
      </c>
      <c r="B41" s="180"/>
      <c r="C41" s="146">
        <v>81</v>
      </c>
      <c r="D41" s="146">
        <v>81</v>
      </c>
      <c r="E41" s="164">
        <v>81</v>
      </c>
      <c r="F41" s="161">
        <v>36</v>
      </c>
      <c r="G41" s="145">
        <v>45</v>
      </c>
      <c r="H41" s="146">
        <v>1</v>
      </c>
      <c r="I41" s="146">
        <v>18</v>
      </c>
      <c r="J41" s="144">
        <v>1</v>
      </c>
      <c r="K41" s="146">
        <v>18</v>
      </c>
      <c r="L41" s="146">
        <v>3</v>
      </c>
      <c r="M41" s="144">
        <v>1</v>
      </c>
      <c r="N41" s="146">
        <v>3</v>
      </c>
      <c r="O41" s="163"/>
      <c r="P41" s="146"/>
    </row>
    <row r="42" spans="1:21">
      <c r="A42" s="179" t="s">
        <v>127</v>
      </c>
      <c r="B42" s="180"/>
      <c r="C42" s="146">
        <v>15</v>
      </c>
      <c r="D42" s="146">
        <v>15</v>
      </c>
      <c r="E42" s="164">
        <v>14</v>
      </c>
      <c r="F42" s="161">
        <v>4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63"/>
      <c r="P42" s="146"/>
    </row>
    <row r="43" spans="1:21">
      <c r="A43" s="179" t="s">
        <v>128</v>
      </c>
      <c r="B43" s="180"/>
      <c r="C43" s="146">
        <v>68</v>
      </c>
      <c r="D43" s="146">
        <v>60</v>
      </c>
      <c r="E43" s="164">
        <v>56</v>
      </c>
      <c r="F43" s="161">
        <v>38</v>
      </c>
      <c r="G43" s="145">
        <v>18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  <c r="P43" s="146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>
      <c r="A45" s="179" t="s">
        <v>129</v>
      </c>
      <c r="B45" s="180"/>
      <c r="C45" s="144">
        <v>14605</v>
      </c>
      <c r="D45" s="144">
        <v>14522</v>
      </c>
      <c r="E45" s="151">
        <v>14585</v>
      </c>
      <c r="F45" s="144">
        <v>3414</v>
      </c>
      <c r="G45" s="145">
        <v>11171</v>
      </c>
      <c r="H45" s="145">
        <v>226</v>
      </c>
      <c r="I45" s="145">
        <v>3239</v>
      </c>
      <c r="J45" s="145">
        <v>1030</v>
      </c>
      <c r="K45" s="145">
        <v>1775</v>
      </c>
      <c r="L45" s="145">
        <v>1060</v>
      </c>
      <c r="M45" s="145">
        <v>1631</v>
      </c>
      <c r="N45" s="145">
        <v>2210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344</v>
      </c>
      <c r="D46" s="146">
        <v>313</v>
      </c>
      <c r="E46" s="152">
        <v>311</v>
      </c>
      <c r="F46" s="146">
        <v>192</v>
      </c>
      <c r="G46" s="145">
        <v>119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19</v>
      </c>
      <c r="O46" s="63"/>
    </row>
    <row r="47" spans="1:21">
      <c r="A47" s="183"/>
      <c r="B47" s="137" t="s">
        <v>132</v>
      </c>
      <c r="C47" s="146">
        <v>152</v>
      </c>
      <c r="D47" s="146">
        <v>129</v>
      </c>
      <c r="E47" s="152">
        <v>125</v>
      </c>
      <c r="F47" s="146">
        <v>77</v>
      </c>
      <c r="G47" s="145">
        <v>48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14</v>
      </c>
      <c r="N47" s="146">
        <v>3</v>
      </c>
      <c r="O47" s="63"/>
    </row>
    <row r="48" spans="1:21">
      <c r="A48" s="183"/>
      <c r="B48" s="137" t="s">
        <v>133</v>
      </c>
      <c r="C48" s="146">
        <v>168</v>
      </c>
      <c r="D48" s="146">
        <v>160</v>
      </c>
      <c r="E48" s="152">
        <v>158</v>
      </c>
      <c r="F48" s="146">
        <v>77</v>
      </c>
      <c r="G48" s="145">
        <v>81</v>
      </c>
      <c r="H48" s="145">
        <v>21</v>
      </c>
      <c r="I48" s="146">
        <v>35</v>
      </c>
      <c r="J48" s="146">
        <v>2</v>
      </c>
      <c r="K48" s="146">
        <v>2</v>
      </c>
      <c r="L48" s="146" t="s">
        <v>59</v>
      </c>
      <c r="M48" s="146">
        <v>17</v>
      </c>
      <c r="N48" s="146">
        <v>4</v>
      </c>
      <c r="O48" s="63"/>
    </row>
    <row r="49" spans="1:15">
      <c r="A49" s="183"/>
      <c r="B49" s="137" t="s">
        <v>94</v>
      </c>
      <c r="C49" s="146">
        <v>1039</v>
      </c>
      <c r="D49" s="146">
        <v>1009</v>
      </c>
      <c r="E49" s="152">
        <v>1027</v>
      </c>
      <c r="F49" s="146">
        <v>502</v>
      </c>
      <c r="G49" s="145">
        <v>525</v>
      </c>
      <c r="H49" s="145">
        <v>20</v>
      </c>
      <c r="I49" s="146">
        <v>168</v>
      </c>
      <c r="J49" s="146">
        <v>28</v>
      </c>
      <c r="K49" s="146">
        <v>42</v>
      </c>
      <c r="L49" s="146">
        <v>55</v>
      </c>
      <c r="M49" s="146">
        <v>109</v>
      </c>
      <c r="N49" s="146">
        <v>103</v>
      </c>
      <c r="O49" s="63"/>
    </row>
    <row r="50" spans="1:15">
      <c r="A50" s="179" t="s">
        <v>134</v>
      </c>
      <c r="B50" s="180"/>
      <c r="C50" s="146">
        <v>169</v>
      </c>
      <c r="D50" s="146">
        <v>159</v>
      </c>
      <c r="E50" s="152">
        <v>105</v>
      </c>
      <c r="F50" s="146" t="s">
        <v>59</v>
      </c>
      <c r="G50" s="145">
        <v>105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22</v>
      </c>
      <c r="N50" s="146">
        <v>5</v>
      </c>
      <c r="O50" s="63"/>
    </row>
    <row r="51" spans="1:15">
      <c r="A51" s="179" t="s">
        <v>135</v>
      </c>
      <c r="B51" s="180"/>
      <c r="C51" s="146">
        <v>2928</v>
      </c>
      <c r="D51" s="146">
        <v>3005</v>
      </c>
      <c r="E51" s="152">
        <v>3070</v>
      </c>
      <c r="F51" s="146">
        <v>733</v>
      </c>
      <c r="G51" s="145">
        <v>2337</v>
      </c>
      <c r="H51" s="145" t="s">
        <v>59</v>
      </c>
      <c r="I51" s="146">
        <v>526</v>
      </c>
      <c r="J51" s="146">
        <v>189</v>
      </c>
      <c r="K51" s="146">
        <v>243</v>
      </c>
      <c r="L51" s="146">
        <v>190</v>
      </c>
      <c r="M51" s="146">
        <v>556</v>
      </c>
      <c r="N51" s="146">
        <v>633</v>
      </c>
      <c r="O51" s="63"/>
    </row>
    <row r="52" spans="1:15">
      <c r="A52" s="189" t="s">
        <v>136</v>
      </c>
      <c r="B52" s="190"/>
      <c r="C52" s="146">
        <v>1496</v>
      </c>
      <c r="D52" s="146">
        <v>1492</v>
      </c>
      <c r="E52" s="152">
        <v>1481</v>
      </c>
      <c r="F52" s="146">
        <v>133</v>
      </c>
      <c r="G52" s="145">
        <v>1348</v>
      </c>
      <c r="H52" s="145">
        <v>40</v>
      </c>
      <c r="I52" s="146">
        <v>424</v>
      </c>
      <c r="J52" s="146">
        <v>137</v>
      </c>
      <c r="K52" s="146">
        <v>305</v>
      </c>
      <c r="L52" s="146">
        <v>119</v>
      </c>
      <c r="M52" s="146">
        <v>194</v>
      </c>
      <c r="N52" s="146">
        <v>129</v>
      </c>
      <c r="O52" s="63"/>
    </row>
    <row r="53" spans="1:15">
      <c r="A53" s="179" t="s">
        <v>137</v>
      </c>
      <c r="B53" s="180"/>
      <c r="C53" s="146">
        <v>1286</v>
      </c>
      <c r="D53" s="146">
        <v>1261</v>
      </c>
      <c r="E53" s="152">
        <v>1276</v>
      </c>
      <c r="F53" s="146">
        <v>48</v>
      </c>
      <c r="G53" s="145">
        <v>1228</v>
      </c>
      <c r="H53" s="145">
        <v>25</v>
      </c>
      <c r="I53" s="146">
        <v>272</v>
      </c>
      <c r="J53" s="146">
        <v>82</v>
      </c>
      <c r="K53" s="146">
        <v>245</v>
      </c>
      <c r="L53" s="146">
        <v>161</v>
      </c>
      <c r="M53" s="146">
        <v>183</v>
      </c>
      <c r="N53" s="146">
        <v>260</v>
      </c>
      <c r="O53" s="63"/>
    </row>
    <row r="54" spans="1:15">
      <c r="A54" s="179" t="s">
        <v>138</v>
      </c>
      <c r="B54" s="180"/>
      <c r="C54" s="146">
        <v>3143</v>
      </c>
      <c r="D54" s="146">
        <v>2981</v>
      </c>
      <c r="E54" s="152">
        <v>2934</v>
      </c>
      <c r="F54" s="146">
        <v>295</v>
      </c>
      <c r="G54" s="145">
        <v>2639</v>
      </c>
      <c r="H54" s="145">
        <v>40</v>
      </c>
      <c r="I54" s="146">
        <v>859</v>
      </c>
      <c r="J54" s="146">
        <v>244</v>
      </c>
      <c r="K54" s="146">
        <v>426</v>
      </c>
      <c r="L54" s="146">
        <v>260</v>
      </c>
      <c r="M54" s="146">
        <v>269</v>
      </c>
      <c r="N54" s="146">
        <v>541</v>
      </c>
      <c r="O54" s="63"/>
    </row>
    <row r="55" spans="1:15">
      <c r="A55" s="179" t="s">
        <v>139</v>
      </c>
      <c r="B55" s="180"/>
      <c r="C55" s="146">
        <v>3646</v>
      </c>
      <c r="D55" s="146">
        <v>3739</v>
      </c>
      <c r="E55" s="152">
        <v>3785</v>
      </c>
      <c r="F55" s="146">
        <v>1328</v>
      </c>
      <c r="G55" s="145">
        <v>2457</v>
      </c>
      <c r="H55" s="145">
        <v>51</v>
      </c>
      <c r="I55" s="146">
        <v>836</v>
      </c>
      <c r="J55" s="146">
        <v>306</v>
      </c>
      <c r="K55" s="146">
        <v>421</v>
      </c>
      <c r="L55" s="146">
        <v>193</v>
      </c>
      <c r="M55" s="146">
        <v>225</v>
      </c>
      <c r="N55" s="146">
        <v>425</v>
      </c>
      <c r="O55" s="63"/>
    </row>
    <row r="56" spans="1:15" ht="28.5" customHeight="1">
      <c r="A56" s="191" t="s">
        <v>183</v>
      </c>
      <c r="B56" s="191"/>
      <c r="C56" s="145">
        <v>21</v>
      </c>
      <c r="D56" s="145">
        <v>23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  <c r="O56" s="63"/>
    </row>
    <row r="57" spans="1:15">
      <c r="A57" s="179" t="s">
        <v>141</v>
      </c>
      <c r="B57" s="180"/>
      <c r="C57" s="145">
        <v>42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  <c r="O57" s="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63"/>
    </row>
    <row r="59" spans="1:15" ht="30" customHeight="1" thickBot="1">
      <c r="A59" s="187" t="s">
        <v>182</v>
      </c>
      <c r="B59" s="188"/>
      <c r="C59" s="155">
        <v>171</v>
      </c>
      <c r="D59" s="155">
        <v>207</v>
      </c>
      <c r="E59" s="156">
        <v>246</v>
      </c>
      <c r="F59" s="155">
        <v>5</v>
      </c>
      <c r="G59" s="157">
        <v>241</v>
      </c>
      <c r="H59" s="155">
        <v>3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87</v>
      </c>
      <c r="O59" s="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84"/>
  <sheetViews>
    <sheetView zoomScaleNormal="100" workbookViewId="0">
      <selection activeCell="D6" sqref="D6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192" t="s">
        <v>158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215" t="s">
        <v>159</v>
      </c>
      <c r="E4" s="215">
        <v>17</v>
      </c>
      <c r="F4" s="218">
        <v>18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208" t="s">
        <v>89</v>
      </c>
      <c r="B6" s="209"/>
      <c r="C6" s="221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200" t="s">
        <v>90</v>
      </c>
      <c r="B7" s="222" t="s">
        <v>91</v>
      </c>
      <c r="C7" s="223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200"/>
      <c r="B8" s="222" t="s">
        <v>92</v>
      </c>
      <c r="C8" s="223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200"/>
      <c r="B9" s="222" t="s">
        <v>93</v>
      </c>
      <c r="C9" s="223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200"/>
      <c r="B10" s="222" t="s">
        <v>94</v>
      </c>
      <c r="C10" s="223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93" t="s">
        <v>95</v>
      </c>
      <c r="B11" s="194"/>
      <c r="C11" s="220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93" t="s">
        <v>96</v>
      </c>
      <c r="B12" s="194"/>
      <c r="C12" s="220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93" t="s">
        <v>97</v>
      </c>
      <c r="B13" s="194"/>
      <c r="C13" s="220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93" t="s">
        <v>98</v>
      </c>
      <c r="B14" s="194"/>
      <c r="C14" s="220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93" t="s">
        <v>99</v>
      </c>
      <c r="B15" s="194"/>
      <c r="C15" s="220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93" t="s">
        <v>100</v>
      </c>
      <c r="B16" s="194"/>
      <c r="C16" s="220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93" t="s">
        <v>101</v>
      </c>
      <c r="B17" s="194"/>
      <c r="C17" s="220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93" t="s">
        <v>102</v>
      </c>
      <c r="B18" s="194"/>
      <c r="C18" s="220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93" t="s">
        <v>103</v>
      </c>
      <c r="B19" s="194"/>
      <c r="C19" s="220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93" t="s">
        <v>104</v>
      </c>
      <c r="B20" s="194"/>
      <c r="C20" s="220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236" t="s">
        <v>105</v>
      </c>
      <c r="B21" s="194"/>
      <c r="C21" s="237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93" t="s">
        <v>106</v>
      </c>
      <c r="B22" s="194"/>
      <c r="C22" s="220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93" t="s">
        <v>107</v>
      </c>
      <c r="B23" s="194"/>
      <c r="C23" s="220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93" t="s">
        <v>108</v>
      </c>
      <c r="B24" s="194"/>
      <c r="C24" s="220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93" t="s">
        <v>109</v>
      </c>
      <c r="B25" s="194"/>
      <c r="C25" s="220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93" t="s">
        <v>110</v>
      </c>
      <c r="B26" s="194"/>
      <c r="C26" s="220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93" t="s">
        <v>111</v>
      </c>
      <c r="B27" s="194"/>
      <c r="C27" s="220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93" t="s">
        <v>112</v>
      </c>
      <c r="B28" s="194"/>
      <c r="C28" s="220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93" t="s">
        <v>113</v>
      </c>
      <c r="B29" s="194"/>
      <c r="C29" s="220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93" t="s">
        <v>114</v>
      </c>
      <c r="B30" s="194"/>
      <c r="C30" s="220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204" t="s">
        <v>115</v>
      </c>
      <c r="B31" s="205"/>
      <c r="C31" s="230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93" t="s">
        <v>116</v>
      </c>
      <c r="B32" s="194"/>
      <c r="C32" s="220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93" t="s">
        <v>117</v>
      </c>
      <c r="B33" s="194"/>
      <c r="C33" s="220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93" t="s">
        <v>118</v>
      </c>
      <c r="B34" s="194"/>
      <c r="C34" s="220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93" t="s">
        <v>119</v>
      </c>
      <c r="B35" s="194"/>
      <c r="C35" s="220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93" t="s">
        <v>120</v>
      </c>
      <c r="B36" s="194"/>
      <c r="C36" s="220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93" t="s">
        <v>121</v>
      </c>
      <c r="B37" s="194"/>
      <c r="C37" s="220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93" t="s">
        <v>122</v>
      </c>
      <c r="B38" s="194"/>
      <c r="C38" s="220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93" t="s">
        <v>123</v>
      </c>
      <c r="B39" s="194"/>
      <c r="C39" s="220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202" t="s">
        <v>124</v>
      </c>
      <c r="B40" s="203"/>
      <c r="C40" s="232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93" t="s">
        <v>125</v>
      </c>
      <c r="B41" s="194"/>
      <c r="C41" s="220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93" t="s">
        <v>126</v>
      </c>
      <c r="B42" s="194"/>
      <c r="C42" s="220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93" t="s">
        <v>127</v>
      </c>
      <c r="B43" s="194"/>
      <c r="C43" s="220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93" t="s">
        <v>128</v>
      </c>
      <c r="B44" s="194"/>
      <c r="C44" s="220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200"/>
      <c r="B45" s="201"/>
      <c r="C45" s="231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93" t="s">
        <v>129</v>
      </c>
      <c r="B46" s="194"/>
      <c r="C46" s="220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200" t="s">
        <v>130</v>
      </c>
      <c r="B47" s="222" t="s">
        <v>131</v>
      </c>
      <c r="C47" s="223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200"/>
      <c r="B48" s="222" t="s">
        <v>132</v>
      </c>
      <c r="C48" s="223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200"/>
      <c r="B49" s="222" t="s">
        <v>133</v>
      </c>
      <c r="C49" s="223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200"/>
      <c r="B50" s="222" t="s">
        <v>94</v>
      </c>
      <c r="C50" s="223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93" t="s">
        <v>134</v>
      </c>
      <c r="B51" s="194"/>
      <c r="C51" s="220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93" t="s">
        <v>135</v>
      </c>
      <c r="B52" s="194"/>
      <c r="C52" s="220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196" t="s">
        <v>136</v>
      </c>
      <c r="B53" s="197"/>
      <c r="C53" s="235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93" t="s">
        <v>137</v>
      </c>
      <c r="B54" s="194"/>
      <c r="C54" s="220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93" t="s">
        <v>138</v>
      </c>
      <c r="B55" s="194"/>
      <c r="C55" s="220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93" t="s">
        <v>139</v>
      </c>
      <c r="B56" s="194"/>
      <c r="C56" s="220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198" t="s">
        <v>140</v>
      </c>
      <c r="B57" s="199"/>
      <c r="C57" s="234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93" t="s">
        <v>141</v>
      </c>
      <c r="B58" s="194"/>
      <c r="C58" s="220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>
      <c r="A59" s="193" t="s">
        <v>142</v>
      </c>
      <c r="B59" s="194"/>
      <c r="C59" s="220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>
      <c r="A60" s="238" t="s">
        <v>143</v>
      </c>
      <c r="B60" s="239"/>
      <c r="C60" s="240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E4:E5"/>
    <mergeCell ref="G4:G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241" t="s">
        <v>157</v>
      </c>
      <c r="B3" s="241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215" t="s">
        <v>148</v>
      </c>
      <c r="E4" s="215">
        <v>16</v>
      </c>
      <c r="F4" s="215">
        <v>17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216"/>
      <c r="E5" s="242"/>
      <c r="F5" s="217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208" t="s">
        <v>89</v>
      </c>
      <c r="B6" s="209"/>
      <c r="C6" s="221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200" t="s">
        <v>90</v>
      </c>
      <c r="B7" s="222" t="s">
        <v>91</v>
      </c>
      <c r="C7" s="223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200"/>
      <c r="B8" s="222" t="s">
        <v>92</v>
      </c>
      <c r="C8" s="223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200"/>
      <c r="B9" s="222" t="s">
        <v>93</v>
      </c>
      <c r="C9" s="223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200"/>
      <c r="B10" s="222" t="s">
        <v>94</v>
      </c>
      <c r="C10" s="223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93" t="s">
        <v>95</v>
      </c>
      <c r="B11" s="194"/>
      <c r="C11" s="220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93" t="s">
        <v>96</v>
      </c>
      <c r="B12" s="194"/>
      <c r="C12" s="220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93" t="s">
        <v>97</v>
      </c>
      <c r="B13" s="194"/>
      <c r="C13" s="220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93" t="s">
        <v>98</v>
      </c>
      <c r="B14" s="194"/>
      <c r="C14" s="220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93" t="s">
        <v>99</v>
      </c>
      <c r="B15" s="194"/>
      <c r="C15" s="220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93" t="s">
        <v>100</v>
      </c>
      <c r="B16" s="194"/>
      <c r="C16" s="220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93" t="s">
        <v>101</v>
      </c>
      <c r="B17" s="194"/>
      <c r="C17" s="220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93" t="s">
        <v>102</v>
      </c>
      <c r="B18" s="194"/>
      <c r="C18" s="220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93" t="s">
        <v>103</v>
      </c>
      <c r="B19" s="194"/>
      <c r="C19" s="220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93" t="s">
        <v>104</v>
      </c>
      <c r="B20" s="194"/>
      <c r="C20" s="220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236" t="s">
        <v>105</v>
      </c>
      <c r="B21" s="194"/>
      <c r="C21" s="237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93" t="s">
        <v>106</v>
      </c>
      <c r="B22" s="194"/>
      <c r="C22" s="220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93" t="s">
        <v>107</v>
      </c>
      <c r="B23" s="194"/>
      <c r="C23" s="220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93" t="s">
        <v>108</v>
      </c>
      <c r="B24" s="194"/>
      <c r="C24" s="220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93" t="s">
        <v>109</v>
      </c>
      <c r="B25" s="194"/>
      <c r="C25" s="220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93" t="s">
        <v>110</v>
      </c>
      <c r="B26" s="194"/>
      <c r="C26" s="220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93" t="s">
        <v>111</v>
      </c>
      <c r="B27" s="194"/>
      <c r="C27" s="220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93" t="s">
        <v>112</v>
      </c>
      <c r="B28" s="194"/>
      <c r="C28" s="220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93" t="s">
        <v>113</v>
      </c>
      <c r="B29" s="194"/>
      <c r="C29" s="220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93" t="s">
        <v>114</v>
      </c>
      <c r="B30" s="194"/>
      <c r="C30" s="220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204" t="s">
        <v>115</v>
      </c>
      <c r="B31" s="205"/>
      <c r="C31" s="230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93" t="s">
        <v>116</v>
      </c>
      <c r="B32" s="194"/>
      <c r="C32" s="220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93" t="s">
        <v>117</v>
      </c>
      <c r="B33" s="194"/>
      <c r="C33" s="220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93" t="s">
        <v>118</v>
      </c>
      <c r="B34" s="194"/>
      <c r="C34" s="220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93" t="s">
        <v>119</v>
      </c>
      <c r="B35" s="194"/>
      <c r="C35" s="220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93" t="s">
        <v>120</v>
      </c>
      <c r="B36" s="194"/>
      <c r="C36" s="220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93" t="s">
        <v>121</v>
      </c>
      <c r="B37" s="194"/>
      <c r="C37" s="220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93" t="s">
        <v>122</v>
      </c>
      <c r="B38" s="194"/>
      <c r="C38" s="220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93" t="s">
        <v>123</v>
      </c>
      <c r="B39" s="194"/>
      <c r="C39" s="220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202" t="s">
        <v>124</v>
      </c>
      <c r="B40" s="203"/>
      <c r="C40" s="232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93" t="s">
        <v>125</v>
      </c>
      <c r="B41" s="194"/>
      <c r="C41" s="220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93" t="s">
        <v>126</v>
      </c>
      <c r="B42" s="194"/>
      <c r="C42" s="220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93" t="s">
        <v>127</v>
      </c>
      <c r="B43" s="194"/>
      <c r="C43" s="220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93" t="s">
        <v>128</v>
      </c>
      <c r="B44" s="194"/>
      <c r="C44" s="220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200"/>
      <c r="B45" s="201"/>
      <c r="C45" s="231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93" t="s">
        <v>129</v>
      </c>
      <c r="B46" s="194"/>
      <c r="C46" s="220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200" t="s">
        <v>130</v>
      </c>
      <c r="B47" s="222" t="s">
        <v>131</v>
      </c>
      <c r="C47" s="223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200"/>
      <c r="B48" s="222" t="s">
        <v>132</v>
      </c>
      <c r="C48" s="223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200"/>
      <c r="B49" s="222" t="s">
        <v>133</v>
      </c>
      <c r="C49" s="223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200"/>
      <c r="B50" s="222" t="s">
        <v>94</v>
      </c>
      <c r="C50" s="223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93" t="s">
        <v>134</v>
      </c>
      <c r="B51" s="194"/>
      <c r="C51" s="220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93" t="s">
        <v>135</v>
      </c>
      <c r="B52" s="194"/>
      <c r="C52" s="220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196" t="s">
        <v>136</v>
      </c>
      <c r="B53" s="197"/>
      <c r="C53" s="235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93" t="s">
        <v>137</v>
      </c>
      <c r="B54" s="194"/>
      <c r="C54" s="220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93" t="s">
        <v>138</v>
      </c>
      <c r="B55" s="194"/>
      <c r="C55" s="220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93" t="s">
        <v>139</v>
      </c>
      <c r="B56" s="194"/>
      <c r="C56" s="220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202" t="s">
        <v>140</v>
      </c>
      <c r="B57" s="203"/>
      <c r="C57" s="232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93" t="s">
        <v>141</v>
      </c>
      <c r="B58" s="194"/>
      <c r="C58" s="220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93" t="s">
        <v>142</v>
      </c>
      <c r="B59" s="194"/>
      <c r="C59" s="220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238" t="s">
        <v>143</v>
      </c>
      <c r="B60" s="239"/>
      <c r="C60" s="240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6:C6"/>
    <mergeCell ref="H4:H5"/>
    <mergeCell ref="D4:D5"/>
    <mergeCell ref="E4:E5"/>
    <mergeCell ref="F4:F5"/>
    <mergeCell ref="G4:G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192" t="s">
        <v>144</v>
      </c>
      <c r="B2" s="192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43" t="s">
        <v>146</v>
      </c>
      <c r="O2" s="243"/>
      <c r="P2" s="35"/>
    </row>
    <row r="3" spans="1:26" ht="13.5" customHeight="1" thickTop="1">
      <c r="A3" s="36"/>
      <c r="B3" s="36"/>
      <c r="C3" s="36"/>
      <c r="D3" s="249" t="s">
        <v>145</v>
      </c>
      <c r="E3" s="251">
        <v>15</v>
      </c>
      <c r="F3" s="249">
        <v>16</v>
      </c>
      <c r="G3" s="249" t="s">
        <v>79</v>
      </c>
      <c r="H3" s="259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250"/>
      <c r="E4" s="252"/>
      <c r="F4" s="263"/>
      <c r="G4" s="250"/>
      <c r="H4" s="260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208" t="s">
        <v>89</v>
      </c>
      <c r="B5" s="261"/>
      <c r="C5" s="262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200" t="s">
        <v>90</v>
      </c>
      <c r="B6" s="222" t="s">
        <v>91</v>
      </c>
      <c r="C6" s="223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200"/>
      <c r="B7" s="222" t="s">
        <v>92</v>
      </c>
      <c r="C7" s="223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200"/>
      <c r="B8" s="222" t="s">
        <v>93</v>
      </c>
      <c r="C8" s="223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200"/>
      <c r="B9" s="222" t="s">
        <v>94</v>
      </c>
      <c r="C9" s="223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93" t="s">
        <v>95</v>
      </c>
      <c r="B10" s="247"/>
      <c r="C10" s="248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93" t="s">
        <v>96</v>
      </c>
      <c r="B11" s="247"/>
      <c r="C11" s="248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93" t="s">
        <v>97</v>
      </c>
      <c r="B12" s="247"/>
      <c r="C12" s="248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93" t="s">
        <v>98</v>
      </c>
      <c r="B13" s="247"/>
      <c r="C13" s="248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93" t="s">
        <v>99</v>
      </c>
      <c r="B14" s="247"/>
      <c r="C14" s="248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93" t="s">
        <v>100</v>
      </c>
      <c r="B15" s="247"/>
      <c r="C15" s="248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93" t="s">
        <v>101</v>
      </c>
      <c r="B16" s="247"/>
      <c r="C16" s="248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93" t="s">
        <v>102</v>
      </c>
      <c r="B17" s="247"/>
      <c r="C17" s="248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93" t="s">
        <v>103</v>
      </c>
      <c r="B18" s="247"/>
      <c r="C18" s="248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93" t="s">
        <v>104</v>
      </c>
      <c r="B19" s="247"/>
      <c r="C19" s="248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236" t="s">
        <v>105</v>
      </c>
      <c r="B20" s="247"/>
      <c r="C20" s="258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93" t="s">
        <v>106</v>
      </c>
      <c r="B21" s="247"/>
      <c r="C21" s="248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93" t="s">
        <v>107</v>
      </c>
      <c r="B22" s="247"/>
      <c r="C22" s="248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93" t="s">
        <v>108</v>
      </c>
      <c r="B23" s="247"/>
      <c r="C23" s="248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93" t="s">
        <v>109</v>
      </c>
      <c r="B24" s="247"/>
      <c r="C24" s="248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93" t="s">
        <v>110</v>
      </c>
      <c r="B25" s="247"/>
      <c r="C25" s="248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93" t="s">
        <v>111</v>
      </c>
      <c r="B26" s="247"/>
      <c r="C26" s="248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93" t="s">
        <v>112</v>
      </c>
      <c r="B27" s="247"/>
      <c r="C27" s="248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93" t="s">
        <v>113</v>
      </c>
      <c r="B28" s="247"/>
      <c r="C28" s="248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93" t="s">
        <v>114</v>
      </c>
      <c r="B29" s="247"/>
      <c r="C29" s="248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93" t="s">
        <v>115</v>
      </c>
      <c r="B30" s="247"/>
      <c r="C30" s="248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93" t="s">
        <v>116</v>
      </c>
      <c r="B31" s="247"/>
      <c r="C31" s="248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93" t="s">
        <v>117</v>
      </c>
      <c r="B32" s="247"/>
      <c r="C32" s="248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93" t="s">
        <v>118</v>
      </c>
      <c r="B33" s="247"/>
      <c r="C33" s="248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93" t="s">
        <v>119</v>
      </c>
      <c r="B34" s="247"/>
      <c r="C34" s="248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93" t="s">
        <v>120</v>
      </c>
      <c r="B35" s="247"/>
      <c r="C35" s="248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93" t="s">
        <v>121</v>
      </c>
      <c r="B36" s="247"/>
      <c r="C36" s="248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93" t="s">
        <v>122</v>
      </c>
      <c r="B37" s="247"/>
      <c r="C37" s="248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93" t="s">
        <v>123</v>
      </c>
      <c r="B38" s="247"/>
      <c r="C38" s="248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244" t="s">
        <v>124</v>
      </c>
      <c r="B39" s="245"/>
      <c r="C39" s="246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93" t="s">
        <v>125</v>
      </c>
      <c r="B40" s="247"/>
      <c r="C40" s="248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93" t="s">
        <v>126</v>
      </c>
      <c r="B41" s="247"/>
      <c r="C41" s="248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93" t="s">
        <v>127</v>
      </c>
      <c r="B42" s="247"/>
      <c r="C42" s="248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93" t="s">
        <v>128</v>
      </c>
      <c r="B43" s="247"/>
      <c r="C43" s="248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200"/>
      <c r="B44" s="201"/>
      <c r="C44" s="231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93" t="s">
        <v>129</v>
      </c>
      <c r="B45" s="247"/>
      <c r="C45" s="248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200" t="s">
        <v>130</v>
      </c>
      <c r="B46" s="222" t="s">
        <v>131</v>
      </c>
      <c r="C46" s="223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200"/>
      <c r="B47" s="222" t="s">
        <v>132</v>
      </c>
      <c r="C47" s="223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200"/>
      <c r="B48" s="222" t="s">
        <v>133</v>
      </c>
      <c r="C48" s="223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200"/>
      <c r="B49" s="222" t="s">
        <v>94</v>
      </c>
      <c r="C49" s="223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93" t="s">
        <v>134</v>
      </c>
      <c r="B50" s="247"/>
      <c r="C50" s="248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93" t="s">
        <v>135</v>
      </c>
      <c r="B51" s="247"/>
      <c r="C51" s="248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93" t="s">
        <v>137</v>
      </c>
      <c r="B53" s="247"/>
      <c r="C53" s="248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93" t="s">
        <v>138</v>
      </c>
      <c r="B54" s="247"/>
      <c r="C54" s="248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93" t="s">
        <v>139</v>
      </c>
      <c r="B55" s="247"/>
      <c r="C55" s="248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244" t="s">
        <v>140</v>
      </c>
      <c r="B56" s="245"/>
      <c r="C56" s="246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93" t="s">
        <v>141</v>
      </c>
      <c r="B57" s="247"/>
      <c r="C57" s="248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93" t="s">
        <v>142</v>
      </c>
      <c r="B58" s="247"/>
      <c r="C58" s="248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254" t="s">
        <v>143</v>
      </c>
      <c r="B59" s="247"/>
      <c r="C59" s="248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255"/>
      <c r="B60" s="256"/>
      <c r="C60" s="2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253"/>
      <c r="B61" s="253"/>
      <c r="C61" s="253"/>
    </row>
  </sheetData>
  <mergeCells count="64"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78</v>
      </c>
      <c r="D3" s="271">
        <v>14</v>
      </c>
      <c r="E3" s="272">
        <v>15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270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270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270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270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264" t="s">
        <v>66</v>
      </c>
      <c r="B11" s="265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264" t="s">
        <v>19</v>
      </c>
      <c r="B12" s="265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264" t="s">
        <v>22</v>
      </c>
      <c r="B15" s="265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4" t="s">
        <v>26</v>
      </c>
      <c r="B19" s="265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264" t="s">
        <v>27</v>
      </c>
      <c r="B21" s="265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264" t="s">
        <v>28</v>
      </c>
      <c r="B22" s="265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264" t="s">
        <v>30</v>
      </c>
      <c r="B24" s="265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264" t="s">
        <v>31</v>
      </c>
      <c r="B25" s="265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264" t="s">
        <v>32</v>
      </c>
      <c r="B26" s="265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264" t="s">
        <v>33</v>
      </c>
      <c r="B27" s="265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4" t="s">
        <v>38</v>
      </c>
      <c r="B32" s="265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264" t="s">
        <v>39</v>
      </c>
      <c r="B33" s="265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264" t="s">
        <v>42</v>
      </c>
      <c r="B36" s="265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264" t="s">
        <v>44</v>
      </c>
      <c r="B38" s="265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278" t="s">
        <v>71</v>
      </c>
      <c r="B39" s="279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4" t="s">
        <v>47</v>
      </c>
      <c r="B42" s="265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4" t="s">
        <v>48</v>
      </c>
      <c r="B43" s="265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270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270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270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70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264" t="s">
        <v>53</v>
      </c>
      <c r="B49" s="265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264" t="s">
        <v>55</v>
      </c>
      <c r="B51" s="280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4" t="s">
        <v>69</v>
      </c>
      <c r="B54" s="265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76</v>
      </c>
      <c r="D3" s="271">
        <v>13</v>
      </c>
      <c r="E3" s="272">
        <v>14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270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270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270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270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264" t="s">
        <v>66</v>
      </c>
      <c r="B11" s="265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264" t="s">
        <v>19</v>
      </c>
      <c r="B12" s="265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4" t="s">
        <v>22</v>
      </c>
      <c r="B15" s="265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4" t="s">
        <v>26</v>
      </c>
      <c r="B19" s="265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264" t="s">
        <v>27</v>
      </c>
      <c r="B21" s="265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264" t="s">
        <v>28</v>
      </c>
      <c r="B22" s="265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264" t="s">
        <v>30</v>
      </c>
      <c r="B24" s="265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264" t="s">
        <v>31</v>
      </c>
      <c r="B25" s="265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264" t="s">
        <v>32</v>
      </c>
      <c r="B26" s="265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264" t="s">
        <v>33</v>
      </c>
      <c r="B27" s="265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4" t="s">
        <v>38</v>
      </c>
      <c r="B32" s="265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4" t="s">
        <v>39</v>
      </c>
      <c r="B33" s="265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264" t="s">
        <v>42</v>
      </c>
      <c r="B36" s="265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264" t="s">
        <v>44</v>
      </c>
      <c r="B38" s="265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278" t="s">
        <v>71</v>
      </c>
      <c r="B39" s="279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4" t="s">
        <v>47</v>
      </c>
      <c r="B42" s="265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4" t="s">
        <v>48</v>
      </c>
      <c r="B43" s="265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270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270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70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70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264" t="s">
        <v>53</v>
      </c>
      <c r="B49" s="265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264" t="s">
        <v>55</v>
      </c>
      <c r="B51" s="280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4" t="s">
        <v>69</v>
      </c>
      <c r="B54" s="265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62</v>
      </c>
      <c r="D3" s="271">
        <v>12</v>
      </c>
      <c r="E3" s="272">
        <v>13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270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270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270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270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264" t="s">
        <v>66</v>
      </c>
      <c r="B11" s="265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264" t="s">
        <v>19</v>
      </c>
      <c r="B12" s="265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4" t="s">
        <v>22</v>
      </c>
      <c r="B15" s="265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264" t="s">
        <v>26</v>
      </c>
      <c r="B19" s="265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264" t="s">
        <v>27</v>
      </c>
      <c r="B21" s="265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264" t="s">
        <v>28</v>
      </c>
      <c r="B22" s="265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264" t="s">
        <v>30</v>
      </c>
      <c r="B24" s="265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264" t="s">
        <v>31</v>
      </c>
      <c r="B25" s="265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264" t="s">
        <v>32</v>
      </c>
      <c r="B26" s="265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264" t="s">
        <v>33</v>
      </c>
      <c r="B27" s="265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264" t="s">
        <v>38</v>
      </c>
      <c r="B32" s="265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4" t="s">
        <v>39</v>
      </c>
      <c r="B33" s="265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264" t="s">
        <v>42</v>
      </c>
      <c r="B36" s="265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264" t="s">
        <v>44</v>
      </c>
      <c r="B38" s="265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278" t="s">
        <v>71</v>
      </c>
      <c r="B39" s="279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264" t="s">
        <v>47</v>
      </c>
      <c r="B42" s="265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264" t="s">
        <v>48</v>
      </c>
      <c r="B43" s="265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270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270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70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270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264" t="s">
        <v>53</v>
      </c>
      <c r="B49" s="265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264" t="s">
        <v>55</v>
      </c>
      <c r="B51" s="280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264" t="s">
        <v>69</v>
      </c>
      <c r="B54" s="265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D3:D4"/>
    <mergeCell ref="E3:E4"/>
    <mergeCell ref="F3:F4"/>
    <mergeCell ref="G3:G4"/>
    <mergeCell ref="A6:B6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1"/>
  <sheetViews>
    <sheetView workbookViewId="0">
      <selection activeCell="C3" sqref="C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192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1"/>
  <sheetViews>
    <sheetView zoomScaleNormal="100" zoomScaleSheetLayoutView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E14" sqref="E14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193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194</v>
      </c>
      <c r="D4" s="168">
        <v>25</v>
      </c>
      <c r="E4" s="170">
        <v>26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56196</v>
      </c>
      <c r="D6" s="142">
        <v>55861</v>
      </c>
      <c r="E6" s="143">
        <f>SUM(E7:E43)</f>
        <v>56189</v>
      </c>
      <c r="F6" s="144">
        <v>36098</v>
      </c>
      <c r="G6" s="145">
        <f>SUM(G7:G43)</f>
        <v>20091</v>
      </c>
      <c r="H6" s="142">
        <v>1937</v>
      </c>
      <c r="I6" s="142">
        <v>6372</v>
      </c>
      <c r="J6" s="142">
        <v>1340</v>
      </c>
      <c r="K6" s="142">
        <v>2735</v>
      </c>
      <c r="L6" s="142">
        <v>1882</v>
      </c>
      <c r="M6" s="142">
        <v>2888</v>
      </c>
      <c r="N6" s="142">
        <v>2937</v>
      </c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15289</v>
      </c>
      <c r="D7" s="146">
        <v>15249</v>
      </c>
      <c r="E7" s="143">
        <v>15289</v>
      </c>
      <c r="F7" s="144">
        <v>10088</v>
      </c>
      <c r="G7" s="145">
        <v>5201</v>
      </c>
      <c r="H7" s="146">
        <v>575</v>
      </c>
      <c r="I7" s="146">
        <v>1743</v>
      </c>
      <c r="J7" s="146">
        <v>388</v>
      </c>
      <c r="K7" s="146">
        <v>678</v>
      </c>
      <c r="L7" s="146">
        <v>567</v>
      </c>
      <c r="M7" s="146">
        <v>763</v>
      </c>
      <c r="N7" s="146">
        <v>487</v>
      </c>
      <c r="O7" s="146"/>
      <c r="P7" s="146"/>
    </row>
    <row r="8" spans="1:25">
      <c r="A8" s="177"/>
      <c r="B8" s="137" t="s">
        <v>92</v>
      </c>
      <c r="C8" s="146">
        <v>1719</v>
      </c>
      <c r="D8" s="146">
        <v>1678</v>
      </c>
      <c r="E8" s="143">
        <v>1678</v>
      </c>
      <c r="F8" s="144">
        <v>803</v>
      </c>
      <c r="G8" s="145">
        <v>875</v>
      </c>
      <c r="H8" s="146">
        <v>27</v>
      </c>
      <c r="I8" s="146">
        <v>213</v>
      </c>
      <c r="J8" s="146">
        <v>74</v>
      </c>
      <c r="K8" s="146">
        <v>135</v>
      </c>
      <c r="L8" s="146">
        <v>57</v>
      </c>
      <c r="M8" s="146">
        <v>180</v>
      </c>
      <c r="N8" s="146">
        <v>189</v>
      </c>
      <c r="O8" s="146"/>
      <c r="P8" s="146"/>
    </row>
    <row r="9" spans="1:25">
      <c r="A9" s="177"/>
      <c r="B9" s="137" t="s">
        <v>93</v>
      </c>
      <c r="C9" s="146">
        <v>1223</v>
      </c>
      <c r="D9" s="146">
        <v>1184</v>
      </c>
      <c r="E9" s="143">
        <v>1128</v>
      </c>
      <c r="F9" s="144">
        <v>557</v>
      </c>
      <c r="G9" s="145">
        <v>571</v>
      </c>
      <c r="H9" s="146">
        <v>5</v>
      </c>
      <c r="I9" s="146">
        <v>21</v>
      </c>
      <c r="J9" s="146">
        <v>19</v>
      </c>
      <c r="K9" s="146">
        <v>58</v>
      </c>
      <c r="L9" s="146">
        <v>45</v>
      </c>
      <c r="M9" s="146">
        <v>99</v>
      </c>
      <c r="N9" s="146">
        <v>324</v>
      </c>
      <c r="O9" s="146"/>
      <c r="P9" s="146"/>
    </row>
    <row r="10" spans="1:25">
      <c r="A10" s="178"/>
      <c r="B10" s="137" t="s">
        <v>94</v>
      </c>
      <c r="C10" s="146">
        <v>14396</v>
      </c>
      <c r="D10" s="146">
        <v>14233</v>
      </c>
      <c r="E10" s="143">
        <v>14396</v>
      </c>
      <c r="F10" s="144">
        <v>11215</v>
      </c>
      <c r="G10" s="145">
        <v>3181</v>
      </c>
      <c r="H10" s="146">
        <v>382</v>
      </c>
      <c r="I10" s="146">
        <v>1115</v>
      </c>
      <c r="J10" s="146">
        <v>159</v>
      </c>
      <c r="K10" s="146">
        <v>286</v>
      </c>
      <c r="L10" s="146">
        <v>314</v>
      </c>
      <c r="M10" s="146">
        <v>507</v>
      </c>
      <c r="N10" s="146">
        <v>418</v>
      </c>
      <c r="O10" s="146"/>
      <c r="P10" s="146"/>
    </row>
    <row r="11" spans="1:25">
      <c r="A11" s="179" t="s">
        <v>95</v>
      </c>
      <c r="B11" s="180"/>
      <c r="C11" s="146">
        <v>3830</v>
      </c>
      <c r="D11" s="146">
        <v>3941</v>
      </c>
      <c r="E11" s="143">
        <v>4119</v>
      </c>
      <c r="F11" s="144">
        <v>2442</v>
      </c>
      <c r="G11" s="145">
        <v>1677</v>
      </c>
      <c r="H11" s="146">
        <v>159</v>
      </c>
      <c r="I11" s="146">
        <v>534</v>
      </c>
      <c r="J11" s="146">
        <v>155</v>
      </c>
      <c r="K11" s="146">
        <v>306</v>
      </c>
      <c r="L11" s="146">
        <v>151</v>
      </c>
      <c r="M11" s="146">
        <v>169</v>
      </c>
      <c r="N11" s="146">
        <v>203</v>
      </c>
      <c r="O11" s="146"/>
      <c r="P11" s="146"/>
    </row>
    <row r="12" spans="1:25">
      <c r="A12" s="179" t="s">
        <v>96</v>
      </c>
      <c r="B12" s="180"/>
      <c r="C12" s="146">
        <v>10</v>
      </c>
      <c r="D12" s="146">
        <v>9</v>
      </c>
      <c r="E12" s="143">
        <v>8</v>
      </c>
      <c r="F12" s="144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44"/>
      <c r="P12" s="146"/>
    </row>
    <row r="13" spans="1:25">
      <c r="A13" s="179" t="s">
        <v>97</v>
      </c>
      <c r="B13" s="180"/>
      <c r="C13" s="146">
        <v>1</v>
      </c>
      <c r="D13" s="146">
        <v>1</v>
      </c>
      <c r="E13" s="143">
        <v>1</v>
      </c>
      <c r="F13" s="144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44"/>
      <c r="P13" s="144"/>
    </row>
    <row r="14" spans="1:25">
      <c r="A14" s="179" t="s">
        <v>98</v>
      </c>
      <c r="B14" s="180"/>
      <c r="C14" s="146">
        <v>37</v>
      </c>
      <c r="D14" s="146">
        <v>36</v>
      </c>
      <c r="E14" s="143">
        <v>37</v>
      </c>
      <c r="F14" s="144">
        <v>9</v>
      </c>
      <c r="G14" s="145">
        <v>28</v>
      </c>
      <c r="H14" s="144" t="s">
        <v>59</v>
      </c>
      <c r="I14" s="146">
        <v>12</v>
      </c>
      <c r="J14" s="146">
        <v>1</v>
      </c>
      <c r="K14" s="146">
        <v>11</v>
      </c>
      <c r="L14" s="146" t="s">
        <v>59</v>
      </c>
      <c r="M14" s="146" t="s">
        <v>59</v>
      </c>
      <c r="N14" s="144">
        <v>4</v>
      </c>
      <c r="O14" s="146"/>
      <c r="P14" s="146"/>
    </row>
    <row r="15" spans="1:25">
      <c r="A15" s="179" t="s">
        <v>99</v>
      </c>
      <c r="B15" s="180"/>
      <c r="C15" s="146" t="s">
        <v>59</v>
      </c>
      <c r="D15" s="146" t="s">
        <v>59</v>
      </c>
      <c r="E15" s="143" t="s">
        <v>59</v>
      </c>
      <c r="F15" s="144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44"/>
      <c r="P15" s="144"/>
    </row>
    <row r="16" spans="1:25">
      <c r="A16" s="179" t="s">
        <v>100</v>
      </c>
      <c r="B16" s="180"/>
      <c r="C16" s="146">
        <v>2916</v>
      </c>
      <c r="D16" s="146">
        <v>2920</v>
      </c>
      <c r="E16" s="143">
        <f>SUM(F16:G16)</f>
        <v>2962</v>
      </c>
      <c r="F16" s="144">
        <v>1672</v>
      </c>
      <c r="G16" s="145">
        <f>SUM(H16:N16)</f>
        <v>1290</v>
      </c>
      <c r="H16" s="146">
        <v>78</v>
      </c>
      <c r="I16" s="146">
        <v>307</v>
      </c>
      <c r="J16" s="146">
        <v>79</v>
      </c>
      <c r="K16" s="146">
        <v>180</v>
      </c>
      <c r="L16" s="146">
        <v>110</v>
      </c>
      <c r="M16" s="146">
        <v>202</v>
      </c>
      <c r="N16" s="146">
        <v>334</v>
      </c>
      <c r="O16" s="160"/>
      <c r="P16" s="146"/>
    </row>
    <row r="17" spans="1:16">
      <c r="A17" s="179" t="s">
        <v>101</v>
      </c>
      <c r="B17" s="180"/>
      <c r="C17" s="146">
        <v>6</v>
      </c>
      <c r="D17" s="146">
        <v>6</v>
      </c>
      <c r="E17" s="143">
        <v>6</v>
      </c>
      <c r="F17" s="144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46"/>
      <c r="P17" s="146"/>
    </row>
    <row r="18" spans="1:16">
      <c r="A18" s="179" t="s">
        <v>102</v>
      </c>
      <c r="B18" s="180"/>
      <c r="C18" s="146">
        <v>55</v>
      </c>
      <c r="D18" s="146">
        <v>53</v>
      </c>
      <c r="E18" s="143">
        <v>51</v>
      </c>
      <c r="F18" s="144">
        <v>21</v>
      </c>
      <c r="G18" s="145">
        <v>30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8</v>
      </c>
      <c r="N18" s="146">
        <v>15</v>
      </c>
      <c r="O18" s="146"/>
      <c r="P18" s="146"/>
    </row>
    <row r="19" spans="1:16">
      <c r="A19" s="179" t="s">
        <v>103</v>
      </c>
      <c r="B19" s="180"/>
      <c r="C19" s="146">
        <v>131</v>
      </c>
      <c r="D19" s="146">
        <v>131</v>
      </c>
      <c r="E19" s="143">
        <v>131</v>
      </c>
      <c r="F19" s="144">
        <v>71</v>
      </c>
      <c r="G19" s="145">
        <v>60</v>
      </c>
      <c r="H19" s="147">
        <v>2</v>
      </c>
      <c r="I19" s="146">
        <v>28</v>
      </c>
      <c r="J19" s="147" t="s">
        <v>59</v>
      </c>
      <c r="K19" s="146">
        <v>4</v>
      </c>
      <c r="L19" s="146">
        <v>2</v>
      </c>
      <c r="M19" s="147">
        <v>10</v>
      </c>
      <c r="N19" s="146">
        <v>14</v>
      </c>
      <c r="O19" s="146"/>
      <c r="P19" s="146"/>
    </row>
    <row r="20" spans="1:16" ht="27" customHeight="1">
      <c r="A20" s="172" t="s">
        <v>181</v>
      </c>
      <c r="B20" s="173"/>
      <c r="C20" s="146">
        <v>235</v>
      </c>
      <c r="D20" s="146">
        <v>235</v>
      </c>
      <c r="E20" s="143">
        <f>SUM(F20:G20)</f>
        <v>236</v>
      </c>
      <c r="F20" s="144">
        <v>68</v>
      </c>
      <c r="G20" s="145">
        <f>SUM(H20:N20)</f>
        <v>168</v>
      </c>
      <c r="H20" s="146">
        <v>9</v>
      </c>
      <c r="I20" s="146">
        <v>57</v>
      </c>
      <c r="J20" s="146">
        <v>30</v>
      </c>
      <c r="K20" s="146">
        <v>25</v>
      </c>
      <c r="L20" s="146">
        <v>5</v>
      </c>
      <c r="M20" s="146">
        <v>15</v>
      </c>
      <c r="N20" s="146">
        <v>27</v>
      </c>
      <c r="O20" s="146"/>
      <c r="P20" s="146"/>
    </row>
    <row r="21" spans="1:16">
      <c r="A21" s="179" t="s">
        <v>106</v>
      </c>
      <c r="B21" s="180"/>
      <c r="C21" s="146">
        <v>5443</v>
      </c>
      <c r="D21" s="146">
        <v>5386</v>
      </c>
      <c r="E21" s="143">
        <f>SUM(F21:G21)</f>
        <v>5333</v>
      </c>
      <c r="F21" s="144">
        <v>2917</v>
      </c>
      <c r="G21" s="145">
        <f>SUM(H21:N21)</f>
        <v>2416</v>
      </c>
      <c r="H21" s="146">
        <v>318</v>
      </c>
      <c r="I21" s="146">
        <v>941</v>
      </c>
      <c r="J21" s="146">
        <v>129</v>
      </c>
      <c r="K21" s="146">
        <v>270</v>
      </c>
      <c r="L21" s="146">
        <v>229</v>
      </c>
      <c r="M21" s="146">
        <v>315</v>
      </c>
      <c r="N21" s="146">
        <v>214</v>
      </c>
      <c r="O21" s="146"/>
      <c r="P21" s="146"/>
    </row>
    <row r="22" spans="1:16">
      <c r="A22" s="179" t="s">
        <v>107</v>
      </c>
      <c r="B22" s="180"/>
      <c r="C22" s="146">
        <v>18</v>
      </c>
      <c r="D22" s="146">
        <v>18</v>
      </c>
      <c r="E22" s="143">
        <v>18</v>
      </c>
      <c r="F22" s="144">
        <v>8</v>
      </c>
      <c r="G22" s="145">
        <v>10</v>
      </c>
      <c r="H22" s="146">
        <v>1</v>
      </c>
      <c r="I22" s="147">
        <v>1</v>
      </c>
      <c r="J22" s="147">
        <v>1</v>
      </c>
      <c r="K22" s="146">
        <v>2</v>
      </c>
      <c r="L22" s="147">
        <v>1</v>
      </c>
      <c r="M22" s="147">
        <v>2</v>
      </c>
      <c r="N22" s="146">
        <v>2</v>
      </c>
      <c r="O22" s="146"/>
      <c r="P22" s="146"/>
    </row>
    <row r="23" spans="1:16">
      <c r="A23" s="179" t="s">
        <v>108</v>
      </c>
      <c r="B23" s="180"/>
      <c r="C23" s="146">
        <v>547</v>
      </c>
      <c r="D23" s="146">
        <v>541</v>
      </c>
      <c r="E23" s="143">
        <f>SUM(F23:G23)</f>
        <v>545</v>
      </c>
      <c r="F23" s="144">
        <v>306</v>
      </c>
      <c r="G23" s="145">
        <f>SUM(H23:N23)</f>
        <v>239</v>
      </c>
      <c r="H23" s="146">
        <v>10</v>
      </c>
      <c r="I23" s="146">
        <v>95</v>
      </c>
      <c r="J23" s="146">
        <v>16</v>
      </c>
      <c r="K23" s="146">
        <v>34</v>
      </c>
      <c r="L23" s="146">
        <v>18</v>
      </c>
      <c r="M23" s="146">
        <v>27</v>
      </c>
      <c r="N23" s="146">
        <v>39</v>
      </c>
      <c r="O23" s="146"/>
      <c r="P23" s="146"/>
    </row>
    <row r="24" spans="1:16">
      <c r="A24" s="179" t="s">
        <v>109</v>
      </c>
      <c r="B24" s="180"/>
      <c r="C24" s="146">
        <v>5482</v>
      </c>
      <c r="D24" s="146">
        <v>5367</v>
      </c>
      <c r="E24" s="143">
        <f>SUM(F24:G24)</f>
        <v>5348</v>
      </c>
      <c r="F24" s="144">
        <v>3204</v>
      </c>
      <c r="G24" s="145">
        <f>SUM(H24:N24)</f>
        <v>2144</v>
      </c>
      <c r="H24" s="146">
        <v>238</v>
      </c>
      <c r="I24" s="146">
        <v>718</v>
      </c>
      <c r="J24" s="146">
        <v>149</v>
      </c>
      <c r="K24" s="146">
        <v>303</v>
      </c>
      <c r="L24" s="146">
        <v>183</v>
      </c>
      <c r="M24" s="146">
        <v>311</v>
      </c>
      <c r="N24" s="146">
        <v>242</v>
      </c>
      <c r="O24" s="146"/>
      <c r="P24" s="146"/>
    </row>
    <row r="25" spans="1:16">
      <c r="A25" s="179" t="s">
        <v>110</v>
      </c>
      <c r="B25" s="180"/>
      <c r="C25" s="146">
        <v>186</v>
      </c>
      <c r="D25" s="146">
        <v>183</v>
      </c>
      <c r="E25" s="143">
        <v>190</v>
      </c>
      <c r="F25" s="144">
        <v>137</v>
      </c>
      <c r="G25" s="145">
        <v>53</v>
      </c>
      <c r="H25" s="146">
        <v>4</v>
      </c>
      <c r="I25" s="146">
        <v>16</v>
      </c>
      <c r="J25" s="146">
        <v>3</v>
      </c>
      <c r="K25" s="146">
        <v>16</v>
      </c>
      <c r="L25" s="146">
        <v>7</v>
      </c>
      <c r="M25" s="146">
        <v>2</v>
      </c>
      <c r="N25" s="146">
        <v>5</v>
      </c>
      <c r="O25" s="146"/>
      <c r="P25" s="146"/>
    </row>
    <row r="26" spans="1:16">
      <c r="A26" s="179" t="s">
        <v>111</v>
      </c>
      <c r="B26" s="180"/>
      <c r="C26" s="146">
        <v>2679</v>
      </c>
      <c r="D26" s="146">
        <v>2700</v>
      </c>
      <c r="E26" s="143">
        <f>SUM(F26:G26)</f>
        <v>2700</v>
      </c>
      <c r="F26" s="144">
        <v>1514</v>
      </c>
      <c r="G26" s="145">
        <f>SUM(H26:N26)</f>
        <v>1186</v>
      </c>
      <c r="H26" s="146">
        <v>90</v>
      </c>
      <c r="I26" s="146">
        <v>336</v>
      </c>
      <c r="J26" s="146">
        <v>91</v>
      </c>
      <c r="K26" s="146">
        <v>204</v>
      </c>
      <c r="L26" s="146">
        <v>116</v>
      </c>
      <c r="M26" s="146">
        <v>155</v>
      </c>
      <c r="N26" s="146">
        <v>194</v>
      </c>
      <c r="O26" s="146"/>
      <c r="P26" s="146"/>
    </row>
    <row r="27" spans="1:16">
      <c r="A27" s="179" t="s">
        <v>112</v>
      </c>
      <c r="B27" s="180"/>
      <c r="C27" s="146">
        <v>32</v>
      </c>
      <c r="D27" s="146">
        <v>36</v>
      </c>
      <c r="E27" s="143">
        <v>37</v>
      </c>
      <c r="F27" s="144">
        <v>23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44"/>
      <c r="P27" s="146"/>
    </row>
    <row r="28" spans="1:16">
      <c r="A28" s="179" t="s">
        <v>113</v>
      </c>
      <c r="B28" s="180"/>
      <c r="C28" s="146">
        <v>9</v>
      </c>
      <c r="D28" s="146">
        <v>9</v>
      </c>
      <c r="E28" s="143">
        <v>9</v>
      </c>
      <c r="F28" s="144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44"/>
      <c r="P28" s="146"/>
    </row>
    <row r="29" spans="1:16">
      <c r="A29" s="179" t="s">
        <v>166</v>
      </c>
      <c r="B29" s="180"/>
      <c r="C29" s="146">
        <v>12</v>
      </c>
      <c r="D29" s="146">
        <v>13</v>
      </c>
      <c r="E29" s="143">
        <v>15</v>
      </c>
      <c r="F29" s="144">
        <v>8</v>
      </c>
      <c r="G29" s="145">
        <v>7</v>
      </c>
      <c r="H29" s="146">
        <v>1</v>
      </c>
      <c r="I29" s="146">
        <v>4</v>
      </c>
      <c r="J29" s="147" t="s">
        <v>59</v>
      </c>
      <c r="K29" s="146">
        <v>2</v>
      </c>
      <c r="L29" s="146" t="s">
        <v>59</v>
      </c>
      <c r="M29" s="147" t="s">
        <v>59</v>
      </c>
      <c r="N29" s="147" t="s">
        <v>59</v>
      </c>
      <c r="O29" s="144"/>
      <c r="P29" s="144"/>
    </row>
    <row r="30" spans="1:16">
      <c r="A30" s="181" t="s">
        <v>115</v>
      </c>
      <c r="B30" s="182"/>
      <c r="C30" s="146" t="s">
        <v>59</v>
      </c>
      <c r="D30" s="146" t="s">
        <v>59</v>
      </c>
      <c r="E30" s="143" t="s">
        <v>59</v>
      </c>
      <c r="F30" s="147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44"/>
      <c r="P30" s="144"/>
    </row>
    <row r="31" spans="1:16">
      <c r="A31" s="179" t="s">
        <v>116</v>
      </c>
      <c r="B31" s="180"/>
      <c r="C31" s="146">
        <v>108</v>
      </c>
      <c r="D31" s="146">
        <v>100</v>
      </c>
      <c r="E31" s="143">
        <v>99</v>
      </c>
      <c r="F31" s="147">
        <v>21</v>
      </c>
      <c r="G31" s="148">
        <v>78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15</v>
      </c>
      <c r="O31" s="146"/>
      <c r="P31" s="146"/>
    </row>
    <row r="32" spans="1:16">
      <c r="A32" s="179" t="s">
        <v>117</v>
      </c>
      <c r="B32" s="180"/>
      <c r="C32" s="146">
        <v>32</v>
      </c>
      <c r="D32" s="146">
        <v>30</v>
      </c>
      <c r="E32" s="143">
        <v>30</v>
      </c>
      <c r="F32" s="147">
        <v>10</v>
      </c>
      <c r="G32" s="148">
        <v>20</v>
      </c>
      <c r="H32" s="146" t="s">
        <v>59</v>
      </c>
      <c r="I32" s="146">
        <v>2</v>
      </c>
      <c r="J32" s="146">
        <v>1</v>
      </c>
      <c r="K32" s="146">
        <v>6</v>
      </c>
      <c r="L32" s="146">
        <v>2</v>
      </c>
      <c r="M32" s="146">
        <v>1</v>
      </c>
      <c r="N32" s="146">
        <v>8</v>
      </c>
      <c r="O32" s="146"/>
      <c r="P32" s="146"/>
    </row>
    <row r="33" spans="1:21">
      <c r="A33" s="179" t="s">
        <v>118</v>
      </c>
      <c r="B33" s="180"/>
      <c r="C33" s="146">
        <v>80</v>
      </c>
      <c r="D33" s="146">
        <v>78</v>
      </c>
      <c r="E33" s="143">
        <v>80</v>
      </c>
      <c r="F33" s="147">
        <v>32</v>
      </c>
      <c r="G33" s="148">
        <v>48</v>
      </c>
      <c r="H33" s="146">
        <v>1</v>
      </c>
      <c r="I33" s="146">
        <v>20</v>
      </c>
      <c r="J33" s="144">
        <v>2</v>
      </c>
      <c r="K33" s="146">
        <v>11</v>
      </c>
      <c r="L33" s="146">
        <v>2</v>
      </c>
      <c r="M33" s="144">
        <v>6</v>
      </c>
      <c r="N33" s="146">
        <v>6</v>
      </c>
      <c r="O33" s="146"/>
      <c r="P33" s="146"/>
    </row>
    <row r="34" spans="1:21">
      <c r="A34" s="179" t="s">
        <v>119</v>
      </c>
      <c r="B34" s="180"/>
      <c r="C34" s="146">
        <v>72</v>
      </c>
      <c r="D34" s="146">
        <v>74</v>
      </c>
      <c r="E34" s="143">
        <v>70</v>
      </c>
      <c r="F34" s="147">
        <v>37</v>
      </c>
      <c r="G34" s="148">
        <v>33</v>
      </c>
      <c r="H34" s="146">
        <v>1</v>
      </c>
      <c r="I34" s="146">
        <v>3</v>
      </c>
      <c r="J34" s="146" t="s">
        <v>59</v>
      </c>
      <c r="K34" s="146">
        <v>7</v>
      </c>
      <c r="L34" s="146">
        <v>4</v>
      </c>
      <c r="M34" s="146">
        <v>3</v>
      </c>
      <c r="N34" s="146">
        <v>15</v>
      </c>
      <c r="O34" s="146"/>
      <c r="P34" s="146"/>
    </row>
    <row r="35" spans="1:21">
      <c r="A35" s="179" t="s">
        <v>120</v>
      </c>
      <c r="B35" s="180"/>
      <c r="C35" s="146">
        <v>241</v>
      </c>
      <c r="D35" s="146">
        <v>238</v>
      </c>
      <c r="E35" s="143">
        <v>221</v>
      </c>
      <c r="F35" s="147">
        <v>139</v>
      </c>
      <c r="G35" s="148">
        <v>82</v>
      </c>
      <c r="H35" s="146">
        <v>8</v>
      </c>
      <c r="I35" s="146">
        <v>20</v>
      </c>
      <c r="J35" s="146">
        <v>5</v>
      </c>
      <c r="K35" s="146">
        <v>15</v>
      </c>
      <c r="L35" s="146">
        <v>3</v>
      </c>
      <c r="M35" s="146">
        <v>16</v>
      </c>
      <c r="N35" s="146">
        <v>15</v>
      </c>
      <c r="O35" s="146"/>
      <c r="P35" s="146"/>
    </row>
    <row r="36" spans="1:21">
      <c r="A36" s="179" t="s">
        <v>121</v>
      </c>
      <c r="B36" s="180"/>
      <c r="C36" s="146">
        <v>17</v>
      </c>
      <c r="D36" s="146">
        <v>18</v>
      </c>
      <c r="E36" s="143">
        <v>17</v>
      </c>
      <c r="F36" s="147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44"/>
      <c r="P36" s="144"/>
    </row>
    <row r="37" spans="1:21">
      <c r="A37" s="179" t="s">
        <v>122</v>
      </c>
      <c r="B37" s="180"/>
      <c r="C37" s="146">
        <v>154</v>
      </c>
      <c r="D37" s="146">
        <v>158</v>
      </c>
      <c r="E37" s="143">
        <v>157</v>
      </c>
      <c r="F37" s="147">
        <v>75</v>
      </c>
      <c r="G37" s="148">
        <v>82</v>
      </c>
      <c r="H37" s="146">
        <v>3</v>
      </c>
      <c r="I37" s="146">
        <v>20</v>
      </c>
      <c r="J37" s="146">
        <v>5</v>
      </c>
      <c r="K37" s="146">
        <v>11</v>
      </c>
      <c r="L37" s="146">
        <v>8</v>
      </c>
      <c r="M37" s="146">
        <v>11</v>
      </c>
      <c r="N37" s="146">
        <v>24</v>
      </c>
      <c r="O37" s="146"/>
      <c r="P37" s="146"/>
    </row>
    <row r="38" spans="1:21">
      <c r="A38" s="179" t="s">
        <v>123</v>
      </c>
      <c r="B38" s="180"/>
      <c r="C38" s="145">
        <v>1030</v>
      </c>
      <c r="D38" s="145">
        <v>1033</v>
      </c>
      <c r="E38" s="143">
        <v>1083</v>
      </c>
      <c r="F38" s="144">
        <v>609</v>
      </c>
      <c r="G38" s="145">
        <v>474</v>
      </c>
      <c r="H38" s="146">
        <v>19</v>
      </c>
      <c r="I38" s="146">
        <v>99</v>
      </c>
      <c r="J38" s="146">
        <v>17</v>
      </c>
      <c r="K38" s="146">
        <v>109</v>
      </c>
      <c r="L38" s="146">
        <v>42</v>
      </c>
      <c r="M38" s="146">
        <v>71</v>
      </c>
      <c r="N38" s="146">
        <v>117</v>
      </c>
      <c r="O38" s="146"/>
      <c r="P38" s="146"/>
    </row>
    <row r="39" spans="1:21" ht="25.5" customHeight="1">
      <c r="A39" s="185" t="s">
        <v>167</v>
      </c>
      <c r="B39" s="186"/>
      <c r="C39" s="145">
        <v>38</v>
      </c>
      <c r="D39" s="145">
        <v>39</v>
      </c>
      <c r="E39" s="143">
        <v>39</v>
      </c>
      <c r="F39" s="144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49"/>
      <c r="P39" s="149"/>
    </row>
    <row r="40" spans="1:21">
      <c r="A40" s="179" t="s">
        <v>125</v>
      </c>
      <c r="B40" s="180"/>
      <c r="C40" s="145" t="s">
        <v>59</v>
      </c>
      <c r="D40" s="145" t="s">
        <v>59</v>
      </c>
      <c r="E40" s="143" t="s">
        <v>59</v>
      </c>
      <c r="F40" s="144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44"/>
      <c r="P40" s="144"/>
    </row>
    <row r="41" spans="1:21">
      <c r="A41" s="179" t="s">
        <v>126</v>
      </c>
      <c r="B41" s="180"/>
      <c r="C41" s="146">
        <v>80</v>
      </c>
      <c r="D41" s="146">
        <v>81</v>
      </c>
      <c r="E41" s="143">
        <v>81</v>
      </c>
      <c r="F41" s="144">
        <v>37</v>
      </c>
      <c r="G41" s="145">
        <v>44</v>
      </c>
      <c r="H41" s="146">
        <v>1</v>
      </c>
      <c r="I41" s="146">
        <v>18</v>
      </c>
      <c r="J41" s="144">
        <v>1</v>
      </c>
      <c r="K41" s="146">
        <v>17</v>
      </c>
      <c r="L41" s="146">
        <v>3</v>
      </c>
      <c r="M41" s="144">
        <v>1</v>
      </c>
      <c r="N41" s="146">
        <v>3</v>
      </c>
      <c r="O41" s="146"/>
      <c r="P41" s="146"/>
    </row>
    <row r="42" spans="1:21">
      <c r="A42" s="179" t="s">
        <v>127</v>
      </c>
      <c r="B42" s="180"/>
      <c r="C42" s="146">
        <v>17</v>
      </c>
      <c r="D42" s="146">
        <v>15</v>
      </c>
      <c r="E42" s="143">
        <v>15</v>
      </c>
      <c r="F42" s="144">
        <v>5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46"/>
      <c r="P42" s="146"/>
    </row>
    <row r="43" spans="1:21">
      <c r="A43" s="179" t="s">
        <v>128</v>
      </c>
      <c r="B43" s="180"/>
      <c r="C43" s="146">
        <v>71</v>
      </c>
      <c r="D43" s="146">
        <v>68</v>
      </c>
      <c r="E43" s="143">
        <v>60</v>
      </c>
      <c r="F43" s="144">
        <v>41</v>
      </c>
      <c r="G43" s="145">
        <v>19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7</v>
      </c>
      <c r="O43" s="146"/>
      <c r="P43" s="146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>
      <c r="A45" s="179" t="s">
        <v>129</v>
      </c>
      <c r="B45" s="180"/>
      <c r="C45" s="144">
        <v>14528</v>
      </c>
      <c r="D45" s="144">
        <v>14605</v>
      </c>
      <c r="E45" s="151">
        <v>14522</v>
      </c>
      <c r="F45" s="144">
        <v>3338</v>
      </c>
      <c r="G45" s="145">
        <v>11184</v>
      </c>
      <c r="H45" s="145">
        <v>316</v>
      </c>
      <c r="I45" s="145">
        <v>3211</v>
      </c>
      <c r="J45" s="145">
        <v>1017</v>
      </c>
      <c r="K45" s="145">
        <v>1775</v>
      </c>
      <c r="L45" s="145">
        <v>1053</v>
      </c>
      <c r="M45" s="145">
        <v>1636</v>
      </c>
      <c r="N45" s="145">
        <v>2176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345</v>
      </c>
      <c r="D46" s="146">
        <v>344</v>
      </c>
      <c r="E46" s="152">
        <v>313</v>
      </c>
      <c r="F46" s="146">
        <v>192</v>
      </c>
      <c r="G46" s="145">
        <v>121</v>
      </c>
      <c r="H46" s="145">
        <v>19</v>
      </c>
      <c r="I46" s="146">
        <v>54</v>
      </c>
      <c r="J46" s="146">
        <v>11</v>
      </c>
      <c r="K46" s="146">
        <v>6</v>
      </c>
      <c r="L46" s="146">
        <v>1</v>
      </c>
      <c r="M46" s="146">
        <v>9</v>
      </c>
      <c r="N46" s="146">
        <v>21</v>
      </c>
    </row>
    <row r="47" spans="1:21">
      <c r="A47" s="183"/>
      <c r="B47" s="137" t="s">
        <v>132</v>
      </c>
      <c r="C47" s="146">
        <v>158</v>
      </c>
      <c r="D47" s="146">
        <v>152</v>
      </c>
      <c r="E47" s="152">
        <v>129</v>
      </c>
      <c r="F47" s="146">
        <v>80</v>
      </c>
      <c r="G47" s="145">
        <v>49</v>
      </c>
      <c r="H47" s="145">
        <v>9</v>
      </c>
      <c r="I47" s="146">
        <v>16</v>
      </c>
      <c r="J47" s="146">
        <v>3</v>
      </c>
      <c r="K47" s="146">
        <v>3</v>
      </c>
      <c r="L47" s="146">
        <v>3</v>
      </c>
      <c r="M47" s="146">
        <v>12</v>
      </c>
      <c r="N47" s="146">
        <v>3</v>
      </c>
    </row>
    <row r="48" spans="1:21">
      <c r="A48" s="183"/>
      <c r="B48" s="137" t="s">
        <v>133</v>
      </c>
      <c r="C48" s="146">
        <v>190</v>
      </c>
      <c r="D48" s="146">
        <v>168</v>
      </c>
      <c r="E48" s="152">
        <v>160</v>
      </c>
      <c r="F48" s="146">
        <v>80</v>
      </c>
      <c r="G48" s="145">
        <v>80</v>
      </c>
      <c r="H48" s="145">
        <v>21</v>
      </c>
      <c r="I48" s="146">
        <v>33</v>
      </c>
      <c r="J48" s="146">
        <v>2</v>
      </c>
      <c r="K48" s="146">
        <v>2</v>
      </c>
      <c r="L48" s="146" t="s">
        <v>59</v>
      </c>
      <c r="M48" s="146">
        <v>18</v>
      </c>
      <c r="N48" s="146">
        <v>4</v>
      </c>
    </row>
    <row r="49" spans="1:14">
      <c r="A49" s="183"/>
      <c r="B49" s="137" t="s">
        <v>94</v>
      </c>
      <c r="C49" s="146">
        <v>1024</v>
      </c>
      <c r="D49" s="146">
        <v>1039</v>
      </c>
      <c r="E49" s="152">
        <v>1009</v>
      </c>
      <c r="F49" s="146">
        <v>481</v>
      </c>
      <c r="G49" s="145">
        <v>528</v>
      </c>
      <c r="H49" s="145">
        <v>23</v>
      </c>
      <c r="I49" s="146">
        <v>166</v>
      </c>
      <c r="J49" s="146">
        <v>28</v>
      </c>
      <c r="K49" s="146">
        <v>42</v>
      </c>
      <c r="L49" s="146">
        <v>59</v>
      </c>
      <c r="M49" s="146">
        <v>105</v>
      </c>
      <c r="N49" s="146">
        <v>105</v>
      </c>
    </row>
    <row r="50" spans="1:14">
      <c r="A50" s="179" t="s">
        <v>134</v>
      </c>
      <c r="B50" s="180"/>
      <c r="C50" s="146">
        <v>230</v>
      </c>
      <c r="D50" s="146">
        <v>169</v>
      </c>
      <c r="E50" s="152">
        <v>159</v>
      </c>
      <c r="F50" s="146" t="s">
        <v>59</v>
      </c>
      <c r="G50" s="145">
        <v>159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32</v>
      </c>
      <c r="N50" s="146">
        <v>49</v>
      </c>
    </row>
    <row r="51" spans="1:14">
      <c r="A51" s="179" t="s">
        <v>135</v>
      </c>
      <c r="B51" s="180"/>
      <c r="C51" s="146">
        <v>2740</v>
      </c>
      <c r="D51" s="146">
        <v>2928</v>
      </c>
      <c r="E51" s="152">
        <v>3005</v>
      </c>
      <c r="F51" s="146">
        <v>744</v>
      </c>
      <c r="G51" s="145">
        <v>2261</v>
      </c>
      <c r="H51" s="145">
        <v>60</v>
      </c>
      <c r="I51" s="146">
        <v>504</v>
      </c>
      <c r="J51" s="146">
        <v>171</v>
      </c>
      <c r="K51" s="146">
        <v>243</v>
      </c>
      <c r="L51" s="146">
        <v>174</v>
      </c>
      <c r="M51" s="146">
        <v>514</v>
      </c>
      <c r="N51" s="146">
        <v>595</v>
      </c>
    </row>
    <row r="52" spans="1:14">
      <c r="A52" s="189" t="s">
        <v>136</v>
      </c>
      <c r="B52" s="190"/>
      <c r="C52" s="146">
        <v>1514</v>
      </c>
      <c r="D52" s="146">
        <v>1496</v>
      </c>
      <c r="E52" s="152">
        <v>1492</v>
      </c>
      <c r="F52" s="146">
        <v>128</v>
      </c>
      <c r="G52" s="145">
        <v>1364</v>
      </c>
      <c r="H52" s="145">
        <v>45</v>
      </c>
      <c r="I52" s="146">
        <v>424</v>
      </c>
      <c r="J52" s="146">
        <v>137</v>
      </c>
      <c r="K52" s="146">
        <v>305</v>
      </c>
      <c r="L52" s="146">
        <v>120</v>
      </c>
      <c r="M52" s="146">
        <v>204</v>
      </c>
      <c r="N52" s="146">
        <v>129</v>
      </c>
    </row>
    <row r="53" spans="1:14">
      <c r="A53" s="179" t="s">
        <v>137</v>
      </c>
      <c r="B53" s="180"/>
      <c r="C53" s="146">
        <v>1308</v>
      </c>
      <c r="D53" s="146">
        <v>1286</v>
      </c>
      <c r="E53" s="152">
        <v>1261</v>
      </c>
      <c r="F53" s="146">
        <v>46</v>
      </c>
      <c r="G53" s="145">
        <v>1215</v>
      </c>
      <c r="H53" s="145">
        <v>30</v>
      </c>
      <c r="I53" s="146">
        <v>272</v>
      </c>
      <c r="J53" s="146">
        <v>82</v>
      </c>
      <c r="K53" s="146">
        <v>245</v>
      </c>
      <c r="L53" s="146">
        <v>162</v>
      </c>
      <c r="M53" s="146">
        <v>173</v>
      </c>
      <c r="N53" s="146">
        <v>251</v>
      </c>
    </row>
    <row r="54" spans="1:14">
      <c r="A54" s="179" t="s">
        <v>138</v>
      </c>
      <c r="B54" s="180"/>
      <c r="C54" s="146">
        <v>3172</v>
      </c>
      <c r="D54" s="146">
        <v>3143</v>
      </c>
      <c r="E54" s="152">
        <v>2981</v>
      </c>
      <c r="F54" s="146">
        <v>292</v>
      </c>
      <c r="G54" s="145">
        <v>2689</v>
      </c>
      <c r="H54" s="145">
        <v>50</v>
      </c>
      <c r="I54" s="146">
        <v>859</v>
      </c>
      <c r="J54" s="146">
        <v>244</v>
      </c>
      <c r="K54" s="146">
        <v>426</v>
      </c>
      <c r="L54" s="146">
        <v>261</v>
      </c>
      <c r="M54" s="146">
        <v>289</v>
      </c>
      <c r="N54" s="146">
        <v>560</v>
      </c>
    </row>
    <row r="55" spans="1:14">
      <c r="A55" s="179" t="s">
        <v>139</v>
      </c>
      <c r="B55" s="180"/>
      <c r="C55" s="146">
        <v>3603</v>
      </c>
      <c r="D55" s="146">
        <v>3646</v>
      </c>
      <c r="E55" s="152">
        <v>3739</v>
      </c>
      <c r="F55" s="146">
        <v>1266</v>
      </c>
      <c r="G55" s="145">
        <v>2473</v>
      </c>
      <c r="H55" s="145">
        <v>54</v>
      </c>
      <c r="I55" s="146">
        <v>836</v>
      </c>
      <c r="J55" s="146">
        <v>310</v>
      </c>
      <c r="K55" s="146">
        <v>421</v>
      </c>
      <c r="L55" s="146">
        <v>194</v>
      </c>
      <c r="M55" s="146">
        <v>245</v>
      </c>
      <c r="N55" s="146">
        <v>413</v>
      </c>
    </row>
    <row r="56" spans="1:14" ht="28.5" customHeight="1">
      <c r="A56" s="191" t="s">
        <v>183</v>
      </c>
      <c r="B56" s="191"/>
      <c r="C56" s="145">
        <v>20</v>
      </c>
      <c r="D56" s="145">
        <v>21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</row>
    <row r="57" spans="1:14">
      <c r="A57" s="179" t="s">
        <v>141</v>
      </c>
      <c r="B57" s="180"/>
      <c r="C57" s="145">
        <v>47</v>
      </c>
      <c r="D57" s="145">
        <v>42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</row>
    <row r="58" spans="1:14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</row>
    <row r="59" spans="1:14" ht="30" customHeight="1" thickBot="1">
      <c r="A59" s="187" t="s">
        <v>182</v>
      </c>
      <c r="B59" s="188"/>
      <c r="C59" s="155">
        <v>177</v>
      </c>
      <c r="D59" s="155">
        <v>171</v>
      </c>
      <c r="E59" s="156">
        <v>207</v>
      </c>
      <c r="F59" s="155">
        <v>5</v>
      </c>
      <c r="G59" s="157">
        <v>202</v>
      </c>
      <c r="H59" s="155">
        <v>3</v>
      </c>
      <c r="I59" s="155">
        <v>27</v>
      </c>
      <c r="J59" s="155">
        <v>18</v>
      </c>
      <c r="K59" s="155">
        <v>47</v>
      </c>
      <c r="L59" s="155">
        <v>38</v>
      </c>
      <c r="M59" s="155">
        <v>24</v>
      </c>
      <c r="N59" s="155">
        <v>45</v>
      </c>
    </row>
    <row r="60" spans="1:14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4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60"/>
  <sheetViews>
    <sheetView zoomScale="90" zoomScaleNormal="90" zoomScaleSheetLayoutView="100" workbookViewId="0">
      <pane xSplit="2" ySplit="5" topLeftCell="C48" activePane="bottomRight" state="frozen"/>
      <selection pane="topRight" activeCell="D1" sqref="D1"/>
      <selection pane="bottomLeft" activeCell="A6" sqref="A6"/>
      <selection pane="bottomRight" activeCell="J58" sqref="J58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190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191</v>
      </c>
      <c r="D4" s="168">
        <v>24</v>
      </c>
      <c r="E4" s="170">
        <v>25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56293</v>
      </c>
      <c r="D6" s="106">
        <v>56196</v>
      </c>
      <c r="E6" s="107">
        <v>55861</v>
      </c>
      <c r="F6" s="108">
        <v>35866</v>
      </c>
      <c r="G6" s="109">
        <v>19995</v>
      </c>
      <c r="H6" s="106">
        <v>1923</v>
      </c>
      <c r="I6" s="106">
        <v>6124</v>
      </c>
      <c r="J6" s="106">
        <v>1344</v>
      </c>
      <c r="K6" s="106">
        <v>2746</v>
      </c>
      <c r="L6" s="106">
        <v>1925</v>
      </c>
      <c r="M6" s="106">
        <v>2963</v>
      </c>
      <c r="N6" s="106">
        <v>2970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15199</v>
      </c>
      <c r="D7" s="110">
        <v>15289</v>
      </c>
      <c r="E7" s="107">
        <v>15249</v>
      </c>
      <c r="F7" s="108">
        <v>9984</v>
      </c>
      <c r="G7" s="109">
        <v>5265</v>
      </c>
      <c r="H7" s="110">
        <v>573</v>
      </c>
      <c r="I7" s="110">
        <v>1730</v>
      </c>
      <c r="J7" s="110">
        <v>404</v>
      </c>
      <c r="K7" s="110">
        <v>690</v>
      </c>
      <c r="L7" s="110">
        <v>586</v>
      </c>
      <c r="M7" s="111">
        <v>778</v>
      </c>
      <c r="N7" s="111">
        <v>504</v>
      </c>
    </row>
    <row r="8" spans="1:25">
      <c r="A8" s="177"/>
      <c r="B8" s="137" t="s">
        <v>92</v>
      </c>
      <c r="C8" s="110">
        <v>1647</v>
      </c>
      <c r="D8" s="110">
        <v>1719</v>
      </c>
      <c r="E8" s="107">
        <v>1678</v>
      </c>
      <c r="F8" s="108">
        <v>809</v>
      </c>
      <c r="G8" s="109">
        <v>869</v>
      </c>
      <c r="H8" s="110">
        <v>17</v>
      </c>
      <c r="I8" s="110">
        <v>232</v>
      </c>
      <c r="J8" s="110">
        <v>63</v>
      </c>
      <c r="K8" s="110">
        <v>129</v>
      </c>
      <c r="L8" s="110">
        <v>56</v>
      </c>
      <c r="M8" s="111">
        <v>187</v>
      </c>
      <c r="N8" s="111">
        <v>185</v>
      </c>
    </row>
    <row r="9" spans="1:25">
      <c r="A9" s="177"/>
      <c r="B9" s="137" t="s">
        <v>93</v>
      </c>
      <c r="C9" s="110">
        <v>1219</v>
      </c>
      <c r="D9" s="110">
        <v>1223</v>
      </c>
      <c r="E9" s="107">
        <v>1184</v>
      </c>
      <c r="F9" s="108">
        <v>580</v>
      </c>
      <c r="G9" s="109">
        <v>604</v>
      </c>
      <c r="H9" s="110">
        <v>6</v>
      </c>
      <c r="I9" s="110">
        <v>24</v>
      </c>
      <c r="J9" s="110">
        <v>19</v>
      </c>
      <c r="K9" s="110">
        <v>63</v>
      </c>
      <c r="L9" s="110">
        <v>44</v>
      </c>
      <c r="M9" s="111">
        <v>107</v>
      </c>
      <c r="N9" s="111">
        <v>341</v>
      </c>
    </row>
    <row r="10" spans="1:25">
      <c r="A10" s="178"/>
      <c r="B10" s="137" t="s">
        <v>94</v>
      </c>
      <c r="C10" s="110">
        <v>14311</v>
      </c>
      <c r="D10" s="110">
        <v>14396</v>
      </c>
      <c r="E10" s="107">
        <v>14233</v>
      </c>
      <c r="F10" s="108">
        <v>11220</v>
      </c>
      <c r="G10" s="109">
        <v>3013</v>
      </c>
      <c r="H10" s="110">
        <v>374</v>
      </c>
      <c r="I10" s="110">
        <v>954</v>
      </c>
      <c r="J10" s="110">
        <v>150</v>
      </c>
      <c r="K10" s="110">
        <v>285</v>
      </c>
      <c r="L10" s="110">
        <v>319</v>
      </c>
      <c r="M10" s="111">
        <v>511</v>
      </c>
      <c r="N10" s="111">
        <v>420</v>
      </c>
    </row>
    <row r="11" spans="1:25">
      <c r="A11" s="179" t="s">
        <v>95</v>
      </c>
      <c r="B11" s="180"/>
      <c r="C11" s="110">
        <v>3708</v>
      </c>
      <c r="D11" s="110">
        <v>3830</v>
      </c>
      <c r="E11" s="107">
        <v>3941</v>
      </c>
      <c r="F11" s="108">
        <v>2364</v>
      </c>
      <c r="G11" s="109">
        <v>1577</v>
      </c>
      <c r="H11" s="110">
        <v>147</v>
      </c>
      <c r="I11" s="110">
        <v>492</v>
      </c>
      <c r="J11" s="110">
        <v>145</v>
      </c>
      <c r="K11" s="110">
        <v>294</v>
      </c>
      <c r="L11" s="110">
        <v>146</v>
      </c>
      <c r="M11" s="111">
        <v>157</v>
      </c>
      <c r="N11" s="111">
        <v>196</v>
      </c>
    </row>
    <row r="12" spans="1:25">
      <c r="A12" s="179" t="s">
        <v>96</v>
      </c>
      <c r="B12" s="180"/>
      <c r="C12" s="110">
        <v>10</v>
      </c>
      <c r="D12" s="110">
        <v>10</v>
      </c>
      <c r="E12" s="107">
        <v>9</v>
      </c>
      <c r="F12" s="112" t="s">
        <v>59</v>
      </c>
      <c r="G12" s="109">
        <v>9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2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34</v>
      </c>
      <c r="D14" s="110">
        <v>37</v>
      </c>
      <c r="E14" s="107">
        <v>36</v>
      </c>
      <c r="F14" s="108">
        <v>8</v>
      </c>
      <c r="G14" s="109">
        <v>28</v>
      </c>
      <c r="H14" s="112" t="s">
        <v>59</v>
      </c>
      <c r="I14" s="110">
        <v>12</v>
      </c>
      <c r="J14" s="110">
        <v>1</v>
      </c>
      <c r="K14" s="110">
        <v>11</v>
      </c>
      <c r="L14" s="112" t="s">
        <v>59</v>
      </c>
      <c r="M14" s="111" t="s">
        <v>59</v>
      </c>
      <c r="N14" s="111">
        <v>4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2891</v>
      </c>
      <c r="D16" s="110">
        <v>2916</v>
      </c>
      <c r="E16" s="107">
        <v>2920</v>
      </c>
      <c r="F16" s="108">
        <v>1630</v>
      </c>
      <c r="G16" s="109">
        <v>1290</v>
      </c>
      <c r="H16" s="110">
        <v>80</v>
      </c>
      <c r="I16" s="110">
        <v>298</v>
      </c>
      <c r="J16" s="110">
        <v>82</v>
      </c>
      <c r="K16" s="110">
        <v>172</v>
      </c>
      <c r="L16" s="110">
        <v>116</v>
      </c>
      <c r="M16" s="111">
        <v>207</v>
      </c>
      <c r="N16" s="111">
        <v>335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54</v>
      </c>
      <c r="D18" s="110">
        <v>55</v>
      </c>
      <c r="E18" s="107">
        <v>53</v>
      </c>
      <c r="F18" s="108">
        <v>22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9" t="s">
        <v>103</v>
      </c>
      <c r="B19" s="180"/>
      <c r="C19" s="110">
        <v>129</v>
      </c>
      <c r="D19" s="110">
        <v>131</v>
      </c>
      <c r="E19" s="107">
        <v>131</v>
      </c>
      <c r="F19" s="108">
        <v>72</v>
      </c>
      <c r="G19" s="109">
        <v>59</v>
      </c>
      <c r="H19" s="112">
        <v>2</v>
      </c>
      <c r="I19" s="110">
        <v>29</v>
      </c>
      <c r="J19" s="112" t="s">
        <v>59</v>
      </c>
      <c r="K19" s="110">
        <v>4</v>
      </c>
      <c r="L19" s="110">
        <v>1</v>
      </c>
      <c r="M19" s="111">
        <v>10</v>
      </c>
      <c r="N19" s="111">
        <v>13</v>
      </c>
    </row>
    <row r="20" spans="1:15" ht="27" customHeight="1">
      <c r="A20" s="172" t="s">
        <v>181</v>
      </c>
      <c r="B20" s="173"/>
      <c r="C20" s="110">
        <v>225</v>
      </c>
      <c r="D20" s="110">
        <v>235</v>
      </c>
      <c r="E20" s="107">
        <v>235</v>
      </c>
      <c r="F20" s="108">
        <v>65</v>
      </c>
      <c r="G20" s="109">
        <v>170</v>
      </c>
      <c r="H20" s="110">
        <v>9</v>
      </c>
      <c r="I20" s="110">
        <v>57</v>
      </c>
      <c r="J20" s="110">
        <v>31</v>
      </c>
      <c r="K20" s="110">
        <v>26</v>
      </c>
      <c r="L20" s="110">
        <v>6</v>
      </c>
      <c r="M20" s="111">
        <v>14</v>
      </c>
      <c r="N20" s="111">
        <v>27</v>
      </c>
    </row>
    <row r="21" spans="1:15">
      <c r="A21" s="179" t="s">
        <v>106</v>
      </c>
      <c r="B21" s="180"/>
      <c r="C21" s="110">
        <v>5856</v>
      </c>
      <c r="D21" s="110">
        <v>5443</v>
      </c>
      <c r="E21" s="107">
        <v>5386</v>
      </c>
      <c r="F21" s="108">
        <v>2940</v>
      </c>
      <c r="G21" s="109">
        <v>2446</v>
      </c>
      <c r="H21" s="110">
        <v>322</v>
      </c>
      <c r="I21" s="110">
        <v>922</v>
      </c>
      <c r="J21" s="110">
        <v>129</v>
      </c>
      <c r="K21" s="110">
        <v>285</v>
      </c>
      <c r="L21" s="110">
        <v>236</v>
      </c>
      <c r="M21" s="111">
        <v>332</v>
      </c>
      <c r="N21" s="111">
        <v>220</v>
      </c>
    </row>
    <row r="22" spans="1:15">
      <c r="A22" s="179" t="s">
        <v>107</v>
      </c>
      <c r="B22" s="180"/>
      <c r="C22" s="110">
        <v>18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556</v>
      </c>
      <c r="D23" s="110">
        <v>547</v>
      </c>
      <c r="E23" s="107">
        <v>541</v>
      </c>
      <c r="F23" s="108">
        <v>290</v>
      </c>
      <c r="G23" s="109">
        <v>251</v>
      </c>
      <c r="H23" s="110">
        <v>9</v>
      </c>
      <c r="I23" s="110">
        <v>98</v>
      </c>
      <c r="J23" s="110">
        <v>16</v>
      </c>
      <c r="K23" s="110">
        <v>38</v>
      </c>
      <c r="L23" s="110">
        <v>19</v>
      </c>
      <c r="M23" s="111">
        <v>28</v>
      </c>
      <c r="N23" s="111">
        <v>43</v>
      </c>
    </row>
    <row r="24" spans="1:15">
      <c r="A24" s="179" t="s">
        <v>109</v>
      </c>
      <c r="B24" s="180"/>
      <c r="C24" s="110">
        <v>5652</v>
      </c>
      <c r="D24" s="110">
        <v>5482</v>
      </c>
      <c r="E24" s="107">
        <v>5367</v>
      </c>
      <c r="F24" s="108">
        <v>3218</v>
      </c>
      <c r="G24" s="109">
        <v>2149</v>
      </c>
      <c r="H24" s="110">
        <v>243</v>
      </c>
      <c r="I24" s="110">
        <v>695</v>
      </c>
      <c r="J24" s="110">
        <v>156</v>
      </c>
      <c r="K24" s="110">
        <v>304</v>
      </c>
      <c r="L24" s="110">
        <v>192</v>
      </c>
      <c r="M24" s="111">
        <v>322</v>
      </c>
      <c r="N24" s="111">
        <v>237</v>
      </c>
    </row>
    <row r="25" spans="1:15">
      <c r="A25" s="179" t="s">
        <v>110</v>
      </c>
      <c r="B25" s="180"/>
      <c r="C25" s="110">
        <v>181</v>
      </c>
      <c r="D25" s="110">
        <v>186</v>
      </c>
      <c r="E25" s="107">
        <v>183</v>
      </c>
      <c r="F25" s="108">
        <v>129</v>
      </c>
      <c r="G25" s="109">
        <v>54</v>
      </c>
      <c r="H25" s="110">
        <v>4</v>
      </c>
      <c r="I25" s="110">
        <v>16</v>
      </c>
      <c r="J25" s="110">
        <v>2</v>
      </c>
      <c r="K25" s="110">
        <v>18</v>
      </c>
      <c r="L25" s="110">
        <v>7</v>
      </c>
      <c r="M25" s="111">
        <v>2</v>
      </c>
      <c r="N25" s="111">
        <v>5</v>
      </c>
    </row>
    <row r="26" spans="1:15">
      <c r="A26" s="179" t="s">
        <v>111</v>
      </c>
      <c r="B26" s="180"/>
      <c r="C26" s="110">
        <v>2658</v>
      </c>
      <c r="D26" s="110">
        <v>2679</v>
      </c>
      <c r="E26" s="107">
        <v>2700</v>
      </c>
      <c r="F26" s="108">
        <v>1476</v>
      </c>
      <c r="G26" s="109">
        <v>1224</v>
      </c>
      <c r="H26" s="110">
        <v>96</v>
      </c>
      <c r="I26" s="110">
        <v>340</v>
      </c>
      <c r="J26" s="110">
        <v>99</v>
      </c>
      <c r="K26" s="110">
        <v>203</v>
      </c>
      <c r="L26" s="110">
        <v>117</v>
      </c>
      <c r="M26" s="111">
        <v>174</v>
      </c>
      <c r="N26" s="111">
        <v>195</v>
      </c>
    </row>
    <row r="27" spans="1:15">
      <c r="A27" s="179" t="s">
        <v>112</v>
      </c>
      <c r="B27" s="180"/>
      <c r="C27" s="110">
        <v>31</v>
      </c>
      <c r="D27" s="110">
        <v>32</v>
      </c>
      <c r="E27" s="107">
        <v>36</v>
      </c>
      <c r="F27" s="108">
        <v>21</v>
      </c>
      <c r="G27" s="109">
        <v>15</v>
      </c>
      <c r="H27" s="112" t="s">
        <v>59</v>
      </c>
      <c r="I27" s="110">
        <v>4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10</v>
      </c>
      <c r="D28" s="110">
        <v>9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12</v>
      </c>
      <c r="E29" s="107">
        <v>13</v>
      </c>
      <c r="F29" s="108">
        <v>7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105</v>
      </c>
      <c r="D31" s="110">
        <v>108</v>
      </c>
      <c r="E31" s="107">
        <v>100</v>
      </c>
      <c r="F31" s="116">
        <v>19</v>
      </c>
      <c r="G31" s="117">
        <v>81</v>
      </c>
      <c r="H31" s="110">
        <v>2</v>
      </c>
      <c r="I31" s="110">
        <v>15</v>
      </c>
      <c r="J31" s="110">
        <v>7</v>
      </c>
      <c r="K31" s="110">
        <v>20</v>
      </c>
      <c r="L31" s="110">
        <v>10</v>
      </c>
      <c r="M31" s="111">
        <v>11</v>
      </c>
      <c r="N31" s="111">
        <v>16</v>
      </c>
    </row>
    <row r="32" spans="1:15">
      <c r="A32" s="179" t="s">
        <v>117</v>
      </c>
      <c r="B32" s="180"/>
      <c r="C32" s="110">
        <v>32</v>
      </c>
      <c r="D32" s="110">
        <v>32</v>
      </c>
      <c r="E32" s="107">
        <v>30</v>
      </c>
      <c r="F32" s="116">
        <v>10</v>
      </c>
      <c r="G32" s="117">
        <v>20</v>
      </c>
      <c r="H32" s="110" t="s">
        <v>59</v>
      </c>
      <c r="I32" s="110">
        <v>2</v>
      </c>
      <c r="J32" s="110">
        <v>1</v>
      </c>
      <c r="K32" s="110">
        <v>6</v>
      </c>
      <c r="L32" s="110">
        <v>2</v>
      </c>
      <c r="M32" s="111">
        <v>1</v>
      </c>
      <c r="N32" s="111">
        <v>8</v>
      </c>
      <c r="O32" s="105"/>
    </row>
    <row r="33" spans="1:21">
      <c r="A33" s="179" t="s">
        <v>118</v>
      </c>
      <c r="B33" s="180"/>
      <c r="C33" s="110">
        <v>75</v>
      </c>
      <c r="D33" s="110">
        <v>80</v>
      </c>
      <c r="E33" s="107">
        <v>78</v>
      </c>
      <c r="F33" s="116">
        <v>32</v>
      </c>
      <c r="G33" s="117">
        <v>46</v>
      </c>
      <c r="H33" s="110">
        <v>1</v>
      </c>
      <c r="I33" s="110">
        <v>20</v>
      </c>
      <c r="J33" s="112">
        <v>2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9" t="s">
        <v>119</v>
      </c>
      <c r="B34" s="180"/>
      <c r="C34" s="110">
        <v>73</v>
      </c>
      <c r="D34" s="110">
        <v>72</v>
      </c>
      <c r="E34" s="107">
        <v>74</v>
      </c>
      <c r="F34" s="116">
        <v>39</v>
      </c>
      <c r="G34" s="117">
        <v>35</v>
      </c>
      <c r="H34" s="110">
        <v>1</v>
      </c>
      <c r="I34" s="110">
        <v>3</v>
      </c>
      <c r="J34" s="110" t="s">
        <v>59</v>
      </c>
      <c r="K34" s="110">
        <v>7</v>
      </c>
      <c r="L34" s="110">
        <v>4</v>
      </c>
      <c r="M34" s="111">
        <v>3</v>
      </c>
      <c r="N34" s="111">
        <v>17</v>
      </c>
      <c r="O34" s="105"/>
    </row>
    <row r="35" spans="1:21">
      <c r="A35" s="179" t="s">
        <v>120</v>
      </c>
      <c r="B35" s="180"/>
      <c r="C35" s="110">
        <v>244</v>
      </c>
      <c r="D35" s="110">
        <v>241</v>
      </c>
      <c r="E35" s="107">
        <v>238</v>
      </c>
      <c r="F35" s="116">
        <v>149</v>
      </c>
      <c r="G35" s="117">
        <v>89</v>
      </c>
      <c r="H35" s="110">
        <v>9</v>
      </c>
      <c r="I35" s="110">
        <v>22</v>
      </c>
      <c r="J35" s="110">
        <v>6</v>
      </c>
      <c r="K35" s="110">
        <v>15</v>
      </c>
      <c r="L35" s="110">
        <v>4</v>
      </c>
      <c r="M35" s="111">
        <v>17</v>
      </c>
      <c r="N35" s="111">
        <v>16</v>
      </c>
      <c r="O35" s="105"/>
    </row>
    <row r="36" spans="1:21">
      <c r="A36" s="179" t="s">
        <v>121</v>
      </c>
      <c r="B36" s="180"/>
      <c r="C36" s="110">
        <v>17</v>
      </c>
      <c r="D36" s="110">
        <v>17</v>
      </c>
      <c r="E36" s="107">
        <v>18</v>
      </c>
      <c r="F36" s="116">
        <v>11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4</v>
      </c>
      <c r="L36" s="112">
        <v>1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153</v>
      </c>
      <c r="D37" s="110">
        <v>154</v>
      </c>
      <c r="E37" s="107">
        <v>158</v>
      </c>
      <c r="F37" s="116">
        <v>75</v>
      </c>
      <c r="G37" s="117">
        <v>83</v>
      </c>
      <c r="H37" s="110">
        <v>3</v>
      </c>
      <c r="I37" s="110">
        <v>20</v>
      </c>
      <c r="J37" s="110">
        <v>5</v>
      </c>
      <c r="K37" s="110">
        <v>11</v>
      </c>
      <c r="L37" s="110">
        <v>8</v>
      </c>
      <c r="M37" s="111">
        <v>11</v>
      </c>
      <c r="N37" s="111">
        <v>25</v>
      </c>
    </row>
    <row r="38" spans="1:21">
      <c r="A38" s="179" t="s">
        <v>123</v>
      </c>
      <c r="B38" s="180"/>
      <c r="C38" s="118">
        <v>984</v>
      </c>
      <c r="D38" s="118">
        <v>1030</v>
      </c>
      <c r="E38" s="107">
        <v>1033</v>
      </c>
      <c r="F38" s="108">
        <v>582</v>
      </c>
      <c r="G38" s="109">
        <v>451</v>
      </c>
      <c r="H38" s="110">
        <v>19</v>
      </c>
      <c r="I38" s="110">
        <v>88</v>
      </c>
      <c r="J38" s="110">
        <v>15</v>
      </c>
      <c r="K38" s="110">
        <v>106</v>
      </c>
      <c r="L38" s="110">
        <v>42</v>
      </c>
      <c r="M38" s="111">
        <v>68</v>
      </c>
      <c r="N38" s="111">
        <v>113</v>
      </c>
    </row>
    <row r="39" spans="1:21" ht="25.5" customHeight="1">
      <c r="A39" s="185" t="s">
        <v>167</v>
      </c>
      <c r="B39" s="186"/>
      <c r="C39" s="118">
        <v>35</v>
      </c>
      <c r="D39" s="118">
        <v>38</v>
      </c>
      <c r="E39" s="107">
        <v>39</v>
      </c>
      <c r="F39" s="108">
        <v>16</v>
      </c>
      <c r="G39" s="109">
        <v>23</v>
      </c>
      <c r="H39" s="119">
        <v>1</v>
      </c>
      <c r="I39" s="119">
        <v>13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77</v>
      </c>
      <c r="D41" s="110">
        <v>80</v>
      </c>
      <c r="E41" s="107">
        <v>81</v>
      </c>
      <c r="F41" s="108">
        <v>38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3</v>
      </c>
      <c r="M41" s="111">
        <v>2</v>
      </c>
      <c r="N41" s="111">
        <v>3</v>
      </c>
    </row>
    <row r="42" spans="1:21">
      <c r="A42" s="179" t="s">
        <v>127</v>
      </c>
      <c r="B42" s="180"/>
      <c r="C42" s="110">
        <v>18</v>
      </c>
      <c r="D42" s="110">
        <v>17</v>
      </c>
      <c r="E42" s="107">
        <v>15</v>
      </c>
      <c r="F42" s="108">
        <v>4</v>
      </c>
      <c r="G42" s="109">
        <v>11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7</v>
      </c>
    </row>
    <row r="43" spans="1:21">
      <c r="A43" s="179" t="s">
        <v>128</v>
      </c>
      <c r="B43" s="180"/>
      <c r="C43" s="110">
        <v>73</v>
      </c>
      <c r="D43" s="110">
        <v>71</v>
      </c>
      <c r="E43" s="107">
        <v>68</v>
      </c>
      <c r="F43" s="108">
        <v>44</v>
      </c>
      <c r="G43" s="109">
        <v>24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9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14317</v>
      </c>
      <c r="D45" s="108">
        <v>14528</v>
      </c>
      <c r="E45" s="122">
        <v>14605</v>
      </c>
      <c r="F45" s="108">
        <v>3318</v>
      </c>
      <c r="G45" s="108">
        <v>11287</v>
      </c>
      <c r="H45" s="108">
        <v>437</v>
      </c>
      <c r="I45" s="108">
        <v>3187</v>
      </c>
      <c r="J45" s="108">
        <v>1009</v>
      </c>
      <c r="K45" s="108">
        <v>1840</v>
      </c>
      <c r="L45" s="108">
        <v>1026</v>
      </c>
      <c r="M45" s="108">
        <v>1620</v>
      </c>
      <c r="N45" s="108">
        <v>2168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349</v>
      </c>
      <c r="D46" s="110">
        <v>345</v>
      </c>
      <c r="E46" s="123">
        <v>344</v>
      </c>
      <c r="F46" s="110">
        <v>206</v>
      </c>
      <c r="G46" s="108">
        <v>138</v>
      </c>
      <c r="H46" s="110">
        <v>19</v>
      </c>
      <c r="I46" s="110">
        <v>54</v>
      </c>
      <c r="J46" s="110">
        <v>11</v>
      </c>
      <c r="K46" s="110">
        <v>14</v>
      </c>
      <c r="L46" s="110">
        <v>1</v>
      </c>
      <c r="M46" s="110">
        <v>16</v>
      </c>
      <c r="N46" s="110">
        <v>23</v>
      </c>
    </row>
    <row r="47" spans="1:21">
      <c r="A47" s="183"/>
      <c r="B47" s="137" t="s">
        <v>132</v>
      </c>
      <c r="C47" s="110">
        <v>158</v>
      </c>
      <c r="D47" s="110">
        <v>158</v>
      </c>
      <c r="E47" s="123">
        <v>152</v>
      </c>
      <c r="F47" s="110">
        <v>96</v>
      </c>
      <c r="G47" s="108">
        <v>56</v>
      </c>
      <c r="H47" s="110">
        <v>7</v>
      </c>
      <c r="I47" s="110">
        <v>16</v>
      </c>
      <c r="J47" s="110">
        <v>2</v>
      </c>
      <c r="K47" s="110">
        <v>6</v>
      </c>
      <c r="L47" s="110">
        <v>3</v>
      </c>
      <c r="M47" s="110">
        <v>19</v>
      </c>
      <c r="N47" s="110">
        <v>3</v>
      </c>
    </row>
    <row r="48" spans="1:21">
      <c r="A48" s="183"/>
      <c r="B48" s="137" t="s">
        <v>133</v>
      </c>
      <c r="C48" s="110">
        <v>186</v>
      </c>
      <c r="D48" s="110">
        <v>190</v>
      </c>
      <c r="E48" s="123">
        <v>168</v>
      </c>
      <c r="F48" s="110">
        <v>98</v>
      </c>
      <c r="G48" s="108">
        <v>70</v>
      </c>
      <c r="H48" s="110">
        <v>17</v>
      </c>
      <c r="I48" s="110">
        <v>33</v>
      </c>
      <c r="J48" s="110">
        <v>1</v>
      </c>
      <c r="K48" s="110">
        <v>2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999</v>
      </c>
      <c r="D49" s="110">
        <v>1024</v>
      </c>
      <c r="E49" s="123">
        <v>1039</v>
      </c>
      <c r="F49" s="110">
        <v>481</v>
      </c>
      <c r="G49" s="108">
        <v>558</v>
      </c>
      <c r="H49" s="110">
        <v>39</v>
      </c>
      <c r="I49" s="110">
        <v>164</v>
      </c>
      <c r="J49" s="110">
        <v>28</v>
      </c>
      <c r="K49" s="110">
        <v>56</v>
      </c>
      <c r="L49" s="110">
        <v>60</v>
      </c>
      <c r="M49" s="110">
        <v>109</v>
      </c>
      <c r="N49" s="110">
        <v>102</v>
      </c>
    </row>
    <row r="50" spans="1:14">
      <c r="A50" s="179" t="s">
        <v>134</v>
      </c>
      <c r="B50" s="180"/>
      <c r="C50" s="110">
        <v>235</v>
      </c>
      <c r="D50" s="110">
        <v>230</v>
      </c>
      <c r="E50" s="123">
        <v>169</v>
      </c>
      <c r="F50" s="110" t="s">
        <v>59</v>
      </c>
      <c r="G50" s="108">
        <v>169</v>
      </c>
      <c r="H50" s="110" t="s">
        <v>59</v>
      </c>
      <c r="I50" s="110">
        <v>14</v>
      </c>
      <c r="J50" s="110">
        <v>9</v>
      </c>
      <c r="K50" s="110">
        <v>34</v>
      </c>
      <c r="L50" s="110">
        <v>21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2347</v>
      </c>
      <c r="D51" s="110">
        <v>2740</v>
      </c>
      <c r="E51" s="123">
        <v>2928</v>
      </c>
      <c r="F51" s="110">
        <v>748</v>
      </c>
      <c r="G51" s="108">
        <v>2180</v>
      </c>
      <c r="H51" s="110">
        <v>57</v>
      </c>
      <c r="I51" s="110">
        <v>482</v>
      </c>
      <c r="J51" s="110">
        <v>165</v>
      </c>
      <c r="K51" s="110">
        <v>283</v>
      </c>
      <c r="L51" s="110">
        <v>161</v>
      </c>
      <c r="M51" s="110">
        <v>464</v>
      </c>
      <c r="N51" s="110">
        <v>568</v>
      </c>
    </row>
    <row r="52" spans="1:14">
      <c r="A52" s="189" t="s">
        <v>136</v>
      </c>
      <c r="B52" s="190"/>
      <c r="C52" s="110">
        <v>1596</v>
      </c>
      <c r="D52" s="110">
        <v>1514</v>
      </c>
      <c r="E52" s="123">
        <v>1496</v>
      </c>
      <c r="F52" s="110">
        <v>121</v>
      </c>
      <c r="G52" s="108">
        <v>1375</v>
      </c>
      <c r="H52" s="110">
        <v>50</v>
      </c>
      <c r="I52" s="110">
        <v>424</v>
      </c>
      <c r="J52" s="110">
        <v>137</v>
      </c>
      <c r="K52" s="110">
        <v>305</v>
      </c>
      <c r="L52" s="110">
        <v>120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1339</v>
      </c>
      <c r="D53" s="110">
        <v>1308</v>
      </c>
      <c r="E53" s="123">
        <v>1286</v>
      </c>
      <c r="F53" s="110">
        <v>48</v>
      </c>
      <c r="G53" s="108">
        <v>1238</v>
      </c>
      <c r="H53" s="110">
        <v>47</v>
      </c>
      <c r="I53" s="110">
        <v>272</v>
      </c>
      <c r="J53" s="110">
        <v>82</v>
      </c>
      <c r="K53" s="110">
        <v>245</v>
      </c>
      <c r="L53" s="110">
        <v>162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3243</v>
      </c>
      <c r="D54" s="110">
        <v>3172</v>
      </c>
      <c r="E54" s="123">
        <v>3143</v>
      </c>
      <c r="F54" s="110">
        <v>373</v>
      </c>
      <c r="G54" s="108">
        <v>2770</v>
      </c>
      <c r="H54" s="110">
        <v>85</v>
      </c>
      <c r="I54" s="110">
        <v>859</v>
      </c>
      <c r="J54" s="110">
        <v>244</v>
      </c>
      <c r="K54" s="110">
        <v>426</v>
      </c>
      <c r="L54" s="110">
        <v>261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3614</v>
      </c>
      <c r="D55" s="110">
        <v>3603</v>
      </c>
      <c r="E55" s="123">
        <v>3646</v>
      </c>
      <c r="F55" s="110">
        <v>1121</v>
      </c>
      <c r="G55" s="108">
        <v>2525</v>
      </c>
      <c r="H55" s="110">
        <v>100</v>
      </c>
      <c r="I55" s="110">
        <v>836</v>
      </c>
      <c r="J55" s="110">
        <v>310</v>
      </c>
      <c r="K55" s="110">
        <v>421</v>
      </c>
      <c r="L55" s="110">
        <v>194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20</v>
      </c>
      <c r="D56" s="118">
        <v>20</v>
      </c>
      <c r="E56" s="123">
        <v>21</v>
      </c>
      <c r="F56" s="119">
        <v>7</v>
      </c>
      <c r="G56" s="108">
        <v>14</v>
      </c>
      <c r="H56" s="119" t="s">
        <v>59</v>
      </c>
      <c r="I56" s="119">
        <v>5</v>
      </c>
      <c r="J56" s="119">
        <v>2</v>
      </c>
      <c r="K56" s="119">
        <v>1</v>
      </c>
      <c r="L56" s="119">
        <v>4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50</v>
      </c>
      <c r="D57" s="118">
        <v>47</v>
      </c>
      <c r="E57" s="123">
        <v>42</v>
      </c>
      <c r="F57" s="110">
        <v>14</v>
      </c>
      <c r="G57" s="108">
        <v>28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16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181</v>
      </c>
      <c r="D59" s="124">
        <v>177</v>
      </c>
      <c r="E59" s="125">
        <v>171</v>
      </c>
      <c r="F59" s="124">
        <v>5</v>
      </c>
      <c r="G59" s="126">
        <v>166</v>
      </c>
      <c r="H59" s="124">
        <v>10</v>
      </c>
      <c r="I59" s="124">
        <v>27</v>
      </c>
      <c r="J59" s="124">
        <v>18</v>
      </c>
      <c r="K59" s="124">
        <v>47</v>
      </c>
      <c r="L59" s="124">
        <v>23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60"/>
  <sheetViews>
    <sheetView zoomScaleNormal="100" zoomScaleSheetLayoutView="100" workbookViewId="0">
      <pane xSplit="2" ySplit="5" topLeftCell="C9" activePane="bottomRight" state="frozen"/>
      <selection pane="topRight" activeCell="D1" sqref="D1"/>
      <selection pane="bottomLeft" activeCell="A6" sqref="A6"/>
      <selection pane="bottomRight" activeCell="L20" sqref="L20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188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189</v>
      </c>
      <c r="D4" s="168">
        <v>23</v>
      </c>
      <c r="E4" s="170">
        <v>24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56055</v>
      </c>
      <c r="D6" s="106">
        <v>56293</v>
      </c>
      <c r="E6" s="107">
        <v>56196</v>
      </c>
      <c r="F6" s="108">
        <v>35885</v>
      </c>
      <c r="G6" s="109">
        <v>20311</v>
      </c>
      <c r="H6" s="106">
        <v>1914</v>
      </c>
      <c r="I6" s="106">
        <v>6314</v>
      </c>
      <c r="J6" s="106">
        <v>1424</v>
      </c>
      <c r="K6" s="106">
        <v>2752</v>
      </c>
      <c r="L6" s="106">
        <v>1917</v>
      </c>
      <c r="M6" s="106">
        <v>2989</v>
      </c>
      <c r="N6" s="106">
        <v>3001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15063</v>
      </c>
      <c r="D7" s="110">
        <v>15199</v>
      </c>
      <c r="E7" s="107">
        <v>15289</v>
      </c>
      <c r="F7" s="108">
        <v>9957</v>
      </c>
      <c r="G7" s="109">
        <v>5332</v>
      </c>
      <c r="H7" s="110">
        <v>575</v>
      </c>
      <c r="I7" s="110">
        <v>1817</v>
      </c>
      <c r="J7" s="110">
        <v>409</v>
      </c>
      <c r="K7" s="110">
        <v>688</v>
      </c>
      <c r="L7" s="110">
        <v>573</v>
      </c>
      <c r="M7" s="111">
        <v>780</v>
      </c>
      <c r="N7" s="111">
        <v>490</v>
      </c>
    </row>
    <row r="8" spans="1:25">
      <c r="A8" s="177"/>
      <c r="B8" s="137" t="s">
        <v>92</v>
      </c>
      <c r="C8" s="110">
        <v>1635</v>
      </c>
      <c r="D8" s="110">
        <v>1647</v>
      </c>
      <c r="E8" s="107">
        <v>1719</v>
      </c>
      <c r="F8" s="108">
        <v>803</v>
      </c>
      <c r="G8" s="109">
        <v>916</v>
      </c>
      <c r="H8" s="110">
        <v>26</v>
      </c>
      <c r="I8" s="110">
        <v>252</v>
      </c>
      <c r="J8" s="110">
        <v>59</v>
      </c>
      <c r="K8" s="110">
        <v>157</v>
      </c>
      <c r="L8" s="110">
        <v>55</v>
      </c>
      <c r="M8" s="111">
        <v>190</v>
      </c>
      <c r="N8" s="111">
        <v>177</v>
      </c>
    </row>
    <row r="9" spans="1:25">
      <c r="A9" s="177"/>
      <c r="B9" s="137" t="s">
        <v>93</v>
      </c>
      <c r="C9" s="110">
        <v>1224</v>
      </c>
      <c r="D9" s="110">
        <v>1219</v>
      </c>
      <c r="E9" s="107">
        <v>1223</v>
      </c>
      <c r="F9" s="108">
        <v>607</v>
      </c>
      <c r="G9" s="109">
        <v>616</v>
      </c>
      <c r="H9" s="110">
        <v>6</v>
      </c>
      <c r="I9" s="110">
        <v>26</v>
      </c>
      <c r="J9" s="110">
        <v>21</v>
      </c>
      <c r="K9" s="110">
        <v>65</v>
      </c>
      <c r="L9" s="110">
        <v>44</v>
      </c>
      <c r="M9" s="111">
        <v>101</v>
      </c>
      <c r="N9" s="111">
        <v>353</v>
      </c>
    </row>
    <row r="10" spans="1:25">
      <c r="A10" s="178"/>
      <c r="B10" s="137" t="s">
        <v>94</v>
      </c>
      <c r="C10" s="110">
        <v>14344</v>
      </c>
      <c r="D10" s="110">
        <v>14311</v>
      </c>
      <c r="E10" s="107">
        <v>14396</v>
      </c>
      <c r="F10" s="108">
        <v>11320</v>
      </c>
      <c r="G10" s="109">
        <v>3076</v>
      </c>
      <c r="H10" s="110">
        <v>355</v>
      </c>
      <c r="I10" s="110">
        <v>995</v>
      </c>
      <c r="J10" s="110">
        <v>176</v>
      </c>
      <c r="K10" s="110">
        <v>281</v>
      </c>
      <c r="L10" s="110">
        <v>323</v>
      </c>
      <c r="M10" s="111">
        <v>522</v>
      </c>
      <c r="N10" s="111">
        <v>424</v>
      </c>
    </row>
    <row r="11" spans="1:25">
      <c r="A11" s="179" t="s">
        <v>95</v>
      </c>
      <c r="B11" s="180"/>
      <c r="C11" s="110">
        <v>3614</v>
      </c>
      <c r="D11" s="110">
        <v>3708</v>
      </c>
      <c r="E11" s="107">
        <v>3830</v>
      </c>
      <c r="F11" s="108">
        <v>2285</v>
      </c>
      <c r="G11" s="109">
        <v>1545</v>
      </c>
      <c r="H11" s="110">
        <v>146</v>
      </c>
      <c r="I11" s="110">
        <v>499</v>
      </c>
      <c r="J11" s="110">
        <v>136</v>
      </c>
      <c r="K11" s="110">
        <v>282</v>
      </c>
      <c r="L11" s="110">
        <v>134</v>
      </c>
      <c r="M11" s="111">
        <v>150</v>
      </c>
      <c r="N11" s="111">
        <v>198</v>
      </c>
    </row>
    <row r="12" spans="1:25">
      <c r="A12" s="179" t="s">
        <v>96</v>
      </c>
      <c r="B12" s="180"/>
      <c r="C12" s="110">
        <v>11</v>
      </c>
      <c r="D12" s="110">
        <v>10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32</v>
      </c>
      <c r="D14" s="110">
        <v>34</v>
      </c>
      <c r="E14" s="107">
        <v>37</v>
      </c>
      <c r="F14" s="108">
        <v>7</v>
      </c>
      <c r="G14" s="109">
        <v>30</v>
      </c>
      <c r="H14" s="112" t="s">
        <v>59</v>
      </c>
      <c r="I14" s="110">
        <v>12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2880</v>
      </c>
      <c r="D16" s="110">
        <v>2891</v>
      </c>
      <c r="E16" s="107">
        <v>2916</v>
      </c>
      <c r="F16" s="108">
        <v>1601</v>
      </c>
      <c r="G16" s="109">
        <v>1315</v>
      </c>
      <c r="H16" s="110">
        <v>80</v>
      </c>
      <c r="I16" s="110">
        <v>307</v>
      </c>
      <c r="J16" s="110">
        <v>88</v>
      </c>
      <c r="K16" s="110">
        <v>171</v>
      </c>
      <c r="L16" s="110">
        <v>117</v>
      </c>
      <c r="M16" s="111">
        <v>212</v>
      </c>
      <c r="N16" s="111">
        <v>340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55</v>
      </c>
      <c r="D18" s="110">
        <v>54</v>
      </c>
      <c r="E18" s="107">
        <v>55</v>
      </c>
      <c r="F18" s="108">
        <v>24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9" t="s">
        <v>103</v>
      </c>
      <c r="B19" s="180"/>
      <c r="C19" s="110">
        <v>125</v>
      </c>
      <c r="D19" s="110">
        <v>129</v>
      </c>
      <c r="E19" s="107">
        <v>131</v>
      </c>
      <c r="F19" s="108">
        <v>69</v>
      </c>
      <c r="G19" s="109">
        <v>62</v>
      </c>
      <c r="H19" s="112">
        <v>1</v>
      </c>
      <c r="I19" s="110">
        <v>31</v>
      </c>
      <c r="J19" s="112" t="s">
        <v>59</v>
      </c>
      <c r="K19" s="110">
        <v>5</v>
      </c>
      <c r="L19" s="110">
        <v>2</v>
      </c>
      <c r="M19" s="111">
        <v>10</v>
      </c>
      <c r="N19" s="111">
        <v>13</v>
      </c>
    </row>
    <row r="20" spans="1:15" ht="27" customHeight="1">
      <c r="A20" s="172" t="s">
        <v>181</v>
      </c>
      <c r="B20" s="173"/>
      <c r="C20" s="110">
        <v>218</v>
      </c>
      <c r="D20" s="110">
        <v>225</v>
      </c>
      <c r="E20" s="107">
        <v>235</v>
      </c>
      <c r="F20" s="108">
        <v>66</v>
      </c>
      <c r="G20" s="109">
        <v>169</v>
      </c>
      <c r="H20" s="110">
        <v>10</v>
      </c>
      <c r="I20" s="110">
        <v>57</v>
      </c>
      <c r="J20" s="110">
        <v>31</v>
      </c>
      <c r="K20" s="110">
        <v>25</v>
      </c>
      <c r="L20" s="110">
        <v>7</v>
      </c>
      <c r="M20" s="111">
        <v>12</v>
      </c>
      <c r="N20" s="111">
        <v>27</v>
      </c>
    </row>
    <row r="21" spans="1:15">
      <c r="A21" s="179" t="s">
        <v>106</v>
      </c>
      <c r="B21" s="180"/>
      <c r="C21" s="110">
        <v>6150</v>
      </c>
      <c r="D21" s="110">
        <v>5856</v>
      </c>
      <c r="E21" s="107">
        <v>5443</v>
      </c>
      <c r="F21" s="108">
        <v>2933</v>
      </c>
      <c r="G21" s="109">
        <v>2510</v>
      </c>
      <c r="H21" s="110">
        <v>321</v>
      </c>
      <c r="I21" s="110">
        <v>936</v>
      </c>
      <c r="J21" s="110">
        <v>148</v>
      </c>
      <c r="K21" s="110">
        <v>294</v>
      </c>
      <c r="L21" s="110">
        <v>251</v>
      </c>
      <c r="M21" s="111">
        <v>330</v>
      </c>
      <c r="N21" s="111">
        <v>230</v>
      </c>
    </row>
    <row r="22" spans="1:15">
      <c r="A22" s="179" t="s">
        <v>107</v>
      </c>
      <c r="B22" s="180"/>
      <c r="C22" s="110">
        <v>17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574</v>
      </c>
      <c r="D23" s="110">
        <v>556</v>
      </c>
      <c r="E23" s="107">
        <v>547</v>
      </c>
      <c r="F23" s="108">
        <v>294</v>
      </c>
      <c r="G23" s="109">
        <v>253</v>
      </c>
      <c r="H23" s="110">
        <v>9</v>
      </c>
      <c r="I23" s="110">
        <v>92</v>
      </c>
      <c r="J23" s="110">
        <v>22</v>
      </c>
      <c r="K23" s="110">
        <v>38</v>
      </c>
      <c r="L23" s="110">
        <v>17</v>
      </c>
      <c r="M23" s="111">
        <v>29</v>
      </c>
      <c r="N23" s="111">
        <v>46</v>
      </c>
    </row>
    <row r="24" spans="1:15">
      <c r="A24" s="179" t="s">
        <v>109</v>
      </c>
      <c r="B24" s="180"/>
      <c r="C24" s="110">
        <v>5404</v>
      </c>
      <c r="D24" s="110">
        <v>5652</v>
      </c>
      <c r="E24" s="107">
        <v>5482</v>
      </c>
      <c r="F24" s="108">
        <v>3275</v>
      </c>
      <c r="G24" s="109">
        <v>2207</v>
      </c>
      <c r="H24" s="110">
        <v>249</v>
      </c>
      <c r="I24" s="110">
        <v>702</v>
      </c>
      <c r="J24" s="110">
        <v>172</v>
      </c>
      <c r="K24" s="110">
        <v>302</v>
      </c>
      <c r="L24" s="110">
        <v>189</v>
      </c>
      <c r="M24" s="111">
        <v>335</v>
      </c>
      <c r="N24" s="111">
        <v>258</v>
      </c>
    </row>
    <row r="25" spans="1:15">
      <c r="A25" s="179" t="s">
        <v>110</v>
      </c>
      <c r="B25" s="180"/>
      <c r="C25" s="110">
        <v>184</v>
      </c>
      <c r="D25" s="110">
        <v>181</v>
      </c>
      <c r="E25" s="107">
        <v>186</v>
      </c>
      <c r="F25" s="108">
        <v>133</v>
      </c>
      <c r="G25" s="109">
        <v>53</v>
      </c>
      <c r="H25" s="110">
        <v>4</v>
      </c>
      <c r="I25" s="110">
        <v>16</v>
      </c>
      <c r="J25" s="110">
        <v>2</v>
      </c>
      <c r="K25" s="110">
        <v>19</v>
      </c>
      <c r="L25" s="110">
        <v>6</v>
      </c>
      <c r="M25" s="111">
        <v>2</v>
      </c>
      <c r="N25" s="111">
        <v>4</v>
      </c>
    </row>
    <row r="26" spans="1:15">
      <c r="A26" s="179" t="s">
        <v>111</v>
      </c>
      <c r="B26" s="180"/>
      <c r="C26" s="110">
        <v>2648</v>
      </c>
      <c r="D26" s="110">
        <v>2658</v>
      </c>
      <c r="E26" s="107">
        <v>2679</v>
      </c>
      <c r="F26" s="108">
        <v>1437</v>
      </c>
      <c r="G26" s="109">
        <v>1242</v>
      </c>
      <c r="H26" s="110">
        <v>90</v>
      </c>
      <c r="I26" s="110">
        <v>349</v>
      </c>
      <c r="J26" s="110">
        <v>110</v>
      </c>
      <c r="K26" s="110">
        <v>196</v>
      </c>
      <c r="L26" s="110">
        <v>121</v>
      </c>
      <c r="M26" s="111">
        <v>177</v>
      </c>
      <c r="N26" s="111">
        <v>199</v>
      </c>
    </row>
    <row r="27" spans="1:15">
      <c r="A27" s="179" t="s">
        <v>112</v>
      </c>
      <c r="B27" s="180"/>
      <c r="C27" s="110">
        <v>29</v>
      </c>
      <c r="D27" s="110">
        <v>31</v>
      </c>
      <c r="E27" s="107">
        <v>32</v>
      </c>
      <c r="F27" s="108">
        <v>18</v>
      </c>
      <c r="G27" s="109">
        <v>14</v>
      </c>
      <c r="H27" s="112" t="s">
        <v>59</v>
      </c>
      <c r="I27" s="110">
        <v>3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8</v>
      </c>
      <c r="D28" s="110">
        <v>10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12</v>
      </c>
      <c r="F29" s="108">
        <v>6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100</v>
      </c>
      <c r="D31" s="110">
        <v>105</v>
      </c>
      <c r="E31" s="107">
        <v>108</v>
      </c>
      <c r="F31" s="116">
        <v>23</v>
      </c>
      <c r="G31" s="117">
        <v>85</v>
      </c>
      <c r="H31" s="110">
        <v>3</v>
      </c>
      <c r="I31" s="110">
        <v>18</v>
      </c>
      <c r="J31" s="110">
        <v>7</v>
      </c>
      <c r="K31" s="110">
        <v>20</v>
      </c>
      <c r="L31" s="110">
        <v>11</v>
      </c>
      <c r="M31" s="111">
        <v>11</v>
      </c>
      <c r="N31" s="111">
        <v>15</v>
      </c>
    </row>
    <row r="32" spans="1:15">
      <c r="A32" s="179" t="s">
        <v>117</v>
      </c>
      <c r="B32" s="180"/>
      <c r="C32" s="110">
        <v>33</v>
      </c>
      <c r="D32" s="110">
        <v>32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71</v>
      </c>
      <c r="D33" s="110">
        <v>75</v>
      </c>
      <c r="E33" s="107">
        <v>80</v>
      </c>
      <c r="F33" s="116">
        <v>35</v>
      </c>
      <c r="G33" s="117">
        <v>45</v>
      </c>
      <c r="H33" s="110">
        <v>1</v>
      </c>
      <c r="I33" s="110">
        <v>20</v>
      </c>
      <c r="J33" s="112">
        <v>1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9" t="s">
        <v>119</v>
      </c>
      <c r="B34" s="180"/>
      <c r="C34" s="110">
        <v>78</v>
      </c>
      <c r="D34" s="110">
        <v>73</v>
      </c>
      <c r="E34" s="107">
        <v>72</v>
      </c>
      <c r="F34" s="116">
        <v>39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9" t="s">
        <v>120</v>
      </c>
      <c r="B35" s="180"/>
      <c r="C35" s="110">
        <v>253</v>
      </c>
      <c r="D35" s="110">
        <v>244</v>
      </c>
      <c r="E35" s="107">
        <v>241</v>
      </c>
      <c r="F35" s="116">
        <v>149</v>
      </c>
      <c r="G35" s="117">
        <v>92</v>
      </c>
      <c r="H35" s="110">
        <v>10</v>
      </c>
      <c r="I35" s="110">
        <v>21</v>
      </c>
      <c r="J35" s="110">
        <v>8</v>
      </c>
      <c r="K35" s="110">
        <v>15</v>
      </c>
      <c r="L35" s="110">
        <v>4</v>
      </c>
      <c r="M35" s="111">
        <v>18</v>
      </c>
      <c r="N35" s="111">
        <v>16</v>
      </c>
      <c r="O35" s="105"/>
    </row>
    <row r="36" spans="1:21">
      <c r="A36" s="179" t="s">
        <v>121</v>
      </c>
      <c r="B36" s="180"/>
      <c r="C36" s="110">
        <v>17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150</v>
      </c>
      <c r="D37" s="110">
        <v>153</v>
      </c>
      <c r="E37" s="107">
        <v>154</v>
      </c>
      <c r="F37" s="116">
        <v>80</v>
      </c>
      <c r="G37" s="117">
        <v>74</v>
      </c>
      <c r="H37" s="110">
        <v>2</v>
      </c>
      <c r="I37" s="110">
        <v>18</v>
      </c>
      <c r="J37" s="110">
        <v>6</v>
      </c>
      <c r="K37" s="110">
        <v>10</v>
      </c>
      <c r="L37" s="110">
        <v>6</v>
      </c>
      <c r="M37" s="111">
        <v>10</v>
      </c>
      <c r="N37" s="111">
        <v>22</v>
      </c>
    </row>
    <row r="38" spans="1:21">
      <c r="A38" s="179" t="s">
        <v>123</v>
      </c>
      <c r="B38" s="180"/>
      <c r="C38" s="118">
        <v>922</v>
      </c>
      <c r="D38" s="118">
        <v>984</v>
      </c>
      <c r="E38" s="107">
        <v>1030</v>
      </c>
      <c r="F38" s="108">
        <v>586</v>
      </c>
      <c r="G38" s="109">
        <v>444</v>
      </c>
      <c r="H38" s="110">
        <v>19</v>
      </c>
      <c r="I38" s="110">
        <v>88</v>
      </c>
      <c r="J38" s="110">
        <v>15</v>
      </c>
      <c r="K38" s="110">
        <v>104</v>
      </c>
      <c r="L38" s="110">
        <v>42</v>
      </c>
      <c r="M38" s="111">
        <v>71</v>
      </c>
      <c r="N38" s="111">
        <v>105</v>
      </c>
    </row>
    <row r="39" spans="1:21" ht="25.5" customHeight="1">
      <c r="A39" s="185" t="s">
        <v>167</v>
      </c>
      <c r="B39" s="186"/>
      <c r="C39" s="118">
        <v>34</v>
      </c>
      <c r="D39" s="118">
        <v>35</v>
      </c>
      <c r="E39" s="107">
        <v>38</v>
      </c>
      <c r="F39" s="108">
        <v>16</v>
      </c>
      <c r="G39" s="109">
        <v>22</v>
      </c>
      <c r="H39" s="119">
        <v>1</v>
      </c>
      <c r="I39" s="119">
        <v>12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72</v>
      </c>
      <c r="D41" s="110">
        <v>77</v>
      </c>
      <c r="E41" s="107">
        <v>80</v>
      </c>
      <c r="F41" s="108">
        <v>37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9" t="s">
        <v>127</v>
      </c>
      <c r="B42" s="180"/>
      <c r="C42" s="110">
        <v>18</v>
      </c>
      <c r="D42" s="110">
        <v>18</v>
      </c>
      <c r="E42" s="107">
        <v>17</v>
      </c>
      <c r="F42" s="108">
        <v>5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74</v>
      </c>
      <c r="D43" s="110">
        <v>73</v>
      </c>
      <c r="E43" s="107">
        <v>71</v>
      </c>
      <c r="F43" s="108">
        <v>47</v>
      </c>
      <c r="G43" s="109">
        <v>24</v>
      </c>
      <c r="H43" s="110">
        <v>1</v>
      </c>
      <c r="I43" s="110">
        <v>4</v>
      </c>
      <c r="J43" s="110">
        <v>3</v>
      </c>
      <c r="K43" s="110">
        <v>1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15070</v>
      </c>
      <c r="D45" s="108">
        <v>14317</v>
      </c>
      <c r="E45" s="122">
        <v>14528</v>
      </c>
      <c r="F45" s="108">
        <v>3175</v>
      </c>
      <c r="G45" s="108">
        <v>11353</v>
      </c>
      <c r="H45" s="108">
        <v>519</v>
      </c>
      <c r="I45" s="108">
        <v>3187</v>
      </c>
      <c r="J45" s="108">
        <v>1016</v>
      </c>
      <c r="K45" s="108">
        <v>1914</v>
      </c>
      <c r="L45" s="108">
        <v>1053</v>
      </c>
      <c r="M45" s="108">
        <v>1549</v>
      </c>
      <c r="N45" s="108">
        <v>2115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387</v>
      </c>
      <c r="D46" s="110">
        <v>349</v>
      </c>
      <c r="E46" s="123">
        <v>345</v>
      </c>
      <c r="F46" s="110">
        <v>204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83"/>
      <c r="B47" s="137" t="s">
        <v>132</v>
      </c>
      <c r="C47" s="110">
        <v>164</v>
      </c>
      <c r="D47" s="110">
        <v>158</v>
      </c>
      <c r="E47" s="123">
        <v>158</v>
      </c>
      <c r="F47" s="110">
        <v>95</v>
      </c>
      <c r="G47" s="108">
        <v>63</v>
      </c>
      <c r="H47" s="110">
        <v>9</v>
      </c>
      <c r="I47" s="110">
        <v>16</v>
      </c>
      <c r="J47" s="110">
        <v>2</v>
      </c>
      <c r="K47" s="110">
        <v>11</v>
      </c>
      <c r="L47" s="110">
        <v>3</v>
      </c>
      <c r="M47" s="110">
        <v>19</v>
      </c>
      <c r="N47" s="110">
        <v>3</v>
      </c>
    </row>
    <row r="48" spans="1:21">
      <c r="A48" s="183"/>
      <c r="B48" s="137" t="s">
        <v>133</v>
      </c>
      <c r="C48" s="110">
        <v>178</v>
      </c>
      <c r="D48" s="110">
        <v>186</v>
      </c>
      <c r="E48" s="123">
        <v>190</v>
      </c>
      <c r="F48" s="110">
        <v>98</v>
      </c>
      <c r="G48" s="108">
        <v>92</v>
      </c>
      <c r="H48" s="110">
        <v>21</v>
      </c>
      <c r="I48" s="110">
        <v>33</v>
      </c>
      <c r="J48" s="110">
        <v>1</v>
      </c>
      <c r="K48" s="110">
        <v>20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994</v>
      </c>
      <c r="D49" s="110">
        <v>999</v>
      </c>
      <c r="E49" s="123">
        <v>1024</v>
      </c>
      <c r="F49" s="110">
        <v>454</v>
      </c>
      <c r="G49" s="108">
        <v>570</v>
      </c>
      <c r="H49" s="110">
        <v>42</v>
      </c>
      <c r="I49" s="110">
        <v>164</v>
      </c>
      <c r="J49" s="110">
        <v>29</v>
      </c>
      <c r="K49" s="110">
        <v>80</v>
      </c>
      <c r="L49" s="110">
        <v>55</v>
      </c>
      <c r="M49" s="110">
        <v>103</v>
      </c>
      <c r="N49" s="110">
        <v>97</v>
      </c>
    </row>
    <row r="50" spans="1:14">
      <c r="A50" s="179" t="s">
        <v>134</v>
      </c>
      <c r="B50" s="180"/>
      <c r="C50" s="110">
        <v>244</v>
      </c>
      <c r="D50" s="110">
        <v>235</v>
      </c>
      <c r="E50" s="123">
        <v>230</v>
      </c>
      <c r="F50" s="110" t="s">
        <v>59</v>
      </c>
      <c r="G50" s="108">
        <v>230</v>
      </c>
      <c r="H50" s="110" t="s">
        <v>59</v>
      </c>
      <c r="I50" s="110">
        <v>14</v>
      </c>
      <c r="J50" s="110">
        <v>9</v>
      </c>
      <c r="K50" s="110">
        <v>90</v>
      </c>
      <c r="L50" s="110">
        <v>26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2282</v>
      </c>
      <c r="D51" s="110">
        <v>2347</v>
      </c>
      <c r="E51" s="123">
        <v>2740</v>
      </c>
      <c r="F51" s="110">
        <v>723</v>
      </c>
      <c r="G51" s="108">
        <v>2017</v>
      </c>
      <c r="H51" s="110">
        <v>56</v>
      </c>
      <c r="I51" s="110">
        <v>482</v>
      </c>
      <c r="J51" s="110">
        <v>166</v>
      </c>
      <c r="K51" s="110">
        <v>252</v>
      </c>
      <c r="L51" s="110">
        <v>143</v>
      </c>
      <c r="M51" s="110">
        <v>399</v>
      </c>
      <c r="N51" s="110">
        <v>519</v>
      </c>
    </row>
    <row r="52" spans="1:14">
      <c r="A52" s="189" t="s">
        <v>136</v>
      </c>
      <c r="B52" s="190"/>
      <c r="C52" s="110">
        <v>1751</v>
      </c>
      <c r="D52" s="110">
        <v>1596</v>
      </c>
      <c r="E52" s="123">
        <v>1514</v>
      </c>
      <c r="F52" s="110">
        <v>120</v>
      </c>
      <c r="G52" s="108">
        <v>1394</v>
      </c>
      <c r="H52" s="110">
        <v>63</v>
      </c>
      <c r="I52" s="110">
        <v>424</v>
      </c>
      <c r="J52" s="110">
        <v>138</v>
      </c>
      <c r="K52" s="110">
        <v>305</v>
      </c>
      <c r="L52" s="110">
        <v>125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1432</v>
      </c>
      <c r="D53" s="110">
        <v>1339</v>
      </c>
      <c r="E53" s="123">
        <v>1308</v>
      </c>
      <c r="F53" s="110">
        <v>48</v>
      </c>
      <c r="G53" s="108">
        <v>1260</v>
      </c>
      <c r="H53" s="110">
        <v>58</v>
      </c>
      <c r="I53" s="110">
        <v>272</v>
      </c>
      <c r="J53" s="110">
        <v>83</v>
      </c>
      <c r="K53" s="110">
        <v>245</v>
      </c>
      <c r="L53" s="110">
        <v>172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3485</v>
      </c>
      <c r="D54" s="110">
        <v>3243</v>
      </c>
      <c r="E54" s="123">
        <v>3172</v>
      </c>
      <c r="F54" s="110">
        <v>364</v>
      </c>
      <c r="G54" s="108">
        <v>2808</v>
      </c>
      <c r="H54" s="110">
        <v>112</v>
      </c>
      <c r="I54" s="110">
        <v>859</v>
      </c>
      <c r="J54" s="110">
        <v>245</v>
      </c>
      <c r="K54" s="110">
        <v>426</v>
      </c>
      <c r="L54" s="110">
        <v>271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3885</v>
      </c>
      <c r="D55" s="110">
        <v>3614</v>
      </c>
      <c r="E55" s="123">
        <v>3603</v>
      </c>
      <c r="F55" s="110">
        <v>1043</v>
      </c>
      <c r="G55" s="108">
        <v>2560</v>
      </c>
      <c r="H55" s="110">
        <v>124</v>
      </c>
      <c r="I55" s="110">
        <v>836</v>
      </c>
      <c r="J55" s="110">
        <v>311</v>
      </c>
      <c r="K55" s="110">
        <v>421</v>
      </c>
      <c r="L55" s="110">
        <v>204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21</v>
      </c>
      <c r="D56" s="118">
        <v>20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56</v>
      </c>
      <c r="D57" s="118">
        <v>50</v>
      </c>
      <c r="E57" s="123">
        <v>47</v>
      </c>
      <c r="F57" s="110">
        <v>14</v>
      </c>
      <c r="G57" s="108">
        <v>33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21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191</v>
      </c>
      <c r="D59" s="124">
        <v>181</v>
      </c>
      <c r="E59" s="125">
        <v>177</v>
      </c>
      <c r="F59" s="124">
        <v>5</v>
      </c>
      <c r="G59" s="126">
        <v>172</v>
      </c>
      <c r="H59" s="124">
        <v>10</v>
      </c>
      <c r="I59" s="124">
        <v>27</v>
      </c>
      <c r="J59" s="124">
        <v>19</v>
      </c>
      <c r="K59" s="124">
        <v>47</v>
      </c>
      <c r="L59" s="124">
        <v>28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H14" sqref="H14:N14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186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187</v>
      </c>
      <c r="D4" s="168">
        <v>22</v>
      </c>
      <c r="E4" s="170">
        <v>23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57359</v>
      </c>
      <c r="D6" s="106">
        <v>56055</v>
      </c>
      <c r="E6" s="107">
        <v>56293</v>
      </c>
      <c r="F6" s="108">
        <v>36145</v>
      </c>
      <c r="G6" s="109">
        <v>20162</v>
      </c>
      <c r="H6" s="106">
        <v>1936</v>
      </c>
      <c r="I6" s="106">
        <v>6200</v>
      </c>
      <c r="J6" s="106">
        <v>1401</v>
      </c>
      <c r="K6" s="106">
        <v>2662</v>
      </c>
      <c r="L6" s="106">
        <v>1912</v>
      </c>
      <c r="M6" s="106">
        <v>3022</v>
      </c>
      <c r="N6" s="106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15088</v>
      </c>
      <c r="D7" s="110">
        <v>15063</v>
      </c>
      <c r="E7" s="107">
        <v>15199</v>
      </c>
      <c r="F7" s="108">
        <v>9881</v>
      </c>
      <c r="G7" s="109">
        <v>5328</v>
      </c>
      <c r="H7" s="110">
        <v>577</v>
      </c>
      <c r="I7" s="110">
        <v>1831</v>
      </c>
      <c r="J7" s="110">
        <v>401</v>
      </c>
      <c r="K7" s="110">
        <v>669</v>
      </c>
      <c r="L7" s="110">
        <v>568</v>
      </c>
      <c r="M7" s="111">
        <v>774</v>
      </c>
      <c r="N7" s="111">
        <v>508</v>
      </c>
    </row>
    <row r="8" spans="1:25">
      <c r="A8" s="177"/>
      <c r="B8" s="137" t="s">
        <v>92</v>
      </c>
      <c r="C8" s="110">
        <v>1634</v>
      </c>
      <c r="D8" s="110">
        <v>1635</v>
      </c>
      <c r="E8" s="107">
        <v>1647</v>
      </c>
      <c r="F8" s="108">
        <v>819</v>
      </c>
      <c r="G8" s="109">
        <v>830</v>
      </c>
      <c r="H8" s="110">
        <v>36</v>
      </c>
      <c r="I8" s="110">
        <v>162</v>
      </c>
      <c r="J8" s="110">
        <v>57</v>
      </c>
      <c r="K8" s="110">
        <v>152</v>
      </c>
      <c r="L8" s="110">
        <v>49</v>
      </c>
      <c r="M8" s="111">
        <v>193</v>
      </c>
      <c r="N8" s="111">
        <v>181</v>
      </c>
    </row>
    <row r="9" spans="1:25">
      <c r="A9" s="177"/>
      <c r="B9" s="137" t="s">
        <v>93</v>
      </c>
      <c r="C9" s="110">
        <v>1268</v>
      </c>
      <c r="D9" s="110">
        <v>1224</v>
      </c>
      <c r="E9" s="107">
        <v>1219</v>
      </c>
      <c r="F9" s="108">
        <v>607</v>
      </c>
      <c r="G9" s="109">
        <v>612</v>
      </c>
      <c r="H9" s="110">
        <v>6</v>
      </c>
      <c r="I9" s="110">
        <v>21</v>
      </c>
      <c r="J9" s="110">
        <v>21</v>
      </c>
      <c r="K9" s="110">
        <v>64</v>
      </c>
      <c r="L9" s="110">
        <v>46</v>
      </c>
      <c r="M9" s="111">
        <v>102</v>
      </c>
      <c r="N9" s="111">
        <v>352</v>
      </c>
    </row>
    <row r="10" spans="1:25">
      <c r="A10" s="178"/>
      <c r="B10" s="137" t="s">
        <v>94</v>
      </c>
      <c r="C10" s="110">
        <v>14879</v>
      </c>
      <c r="D10" s="110">
        <v>14344</v>
      </c>
      <c r="E10" s="107">
        <v>14311</v>
      </c>
      <c r="F10" s="108">
        <v>11290</v>
      </c>
      <c r="G10" s="109">
        <v>3026</v>
      </c>
      <c r="H10" s="110">
        <v>344</v>
      </c>
      <c r="I10" s="110">
        <v>973</v>
      </c>
      <c r="J10" s="110">
        <v>173</v>
      </c>
      <c r="K10" s="110">
        <v>251</v>
      </c>
      <c r="L10" s="110">
        <v>328</v>
      </c>
      <c r="M10" s="111">
        <v>531</v>
      </c>
      <c r="N10" s="111">
        <v>426</v>
      </c>
    </row>
    <row r="11" spans="1:25">
      <c r="A11" s="179" t="s">
        <v>95</v>
      </c>
      <c r="B11" s="180"/>
      <c r="C11" s="110">
        <v>3555</v>
      </c>
      <c r="D11" s="110">
        <v>3614</v>
      </c>
      <c r="E11" s="107">
        <v>3708</v>
      </c>
      <c r="F11" s="108">
        <v>2242</v>
      </c>
      <c r="G11" s="109">
        <v>1465</v>
      </c>
      <c r="H11" s="110">
        <v>142</v>
      </c>
      <c r="I11" s="110">
        <v>476</v>
      </c>
      <c r="J11" s="110">
        <v>131</v>
      </c>
      <c r="K11" s="110">
        <v>254</v>
      </c>
      <c r="L11" s="110">
        <v>122</v>
      </c>
      <c r="M11" s="111">
        <v>144</v>
      </c>
      <c r="N11" s="111">
        <v>196</v>
      </c>
    </row>
    <row r="12" spans="1:25">
      <c r="A12" s="179" t="s">
        <v>96</v>
      </c>
      <c r="B12" s="180"/>
      <c r="C12" s="110">
        <v>13</v>
      </c>
      <c r="D12" s="110">
        <v>11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30</v>
      </c>
      <c r="D14" s="110">
        <v>32</v>
      </c>
      <c r="E14" s="107">
        <v>34</v>
      </c>
      <c r="F14" s="108">
        <v>7</v>
      </c>
      <c r="G14" s="109">
        <v>27</v>
      </c>
      <c r="H14" s="112" t="s">
        <v>59</v>
      </c>
      <c r="I14" s="110">
        <v>11</v>
      </c>
      <c r="J14" s="110">
        <v>1</v>
      </c>
      <c r="K14" s="110">
        <v>8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2961</v>
      </c>
      <c r="D16" s="110">
        <v>2880</v>
      </c>
      <c r="E16" s="107">
        <v>2891</v>
      </c>
      <c r="F16" s="108">
        <v>1611</v>
      </c>
      <c r="G16" s="109">
        <v>1279</v>
      </c>
      <c r="H16" s="110">
        <v>82</v>
      </c>
      <c r="I16" s="110">
        <v>291</v>
      </c>
      <c r="J16" s="110">
        <v>87</v>
      </c>
      <c r="K16" s="110">
        <v>165</v>
      </c>
      <c r="L16" s="110">
        <v>112</v>
      </c>
      <c r="M16" s="111">
        <v>219</v>
      </c>
      <c r="N16" s="111">
        <v>323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55</v>
      </c>
      <c r="D18" s="110">
        <v>55</v>
      </c>
      <c r="E18" s="107">
        <v>54</v>
      </c>
      <c r="F18" s="108">
        <v>25</v>
      </c>
      <c r="G18" s="109">
        <v>29</v>
      </c>
      <c r="H18" s="110">
        <v>1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9" t="s">
        <v>103</v>
      </c>
      <c r="B19" s="180"/>
      <c r="C19" s="110">
        <v>121</v>
      </c>
      <c r="D19" s="110">
        <v>125</v>
      </c>
      <c r="E19" s="107">
        <v>129</v>
      </c>
      <c r="F19" s="108">
        <v>67</v>
      </c>
      <c r="G19" s="109">
        <v>62</v>
      </c>
      <c r="H19" s="112">
        <v>1</v>
      </c>
      <c r="I19" s="110">
        <v>32</v>
      </c>
      <c r="J19" s="112" t="s">
        <v>59</v>
      </c>
      <c r="K19" s="110">
        <v>5</v>
      </c>
      <c r="L19" s="110">
        <v>2</v>
      </c>
      <c r="M19" s="111">
        <v>11</v>
      </c>
      <c r="N19" s="111">
        <v>11</v>
      </c>
    </row>
    <row r="20" spans="1:15" ht="27" customHeight="1">
      <c r="A20" s="172" t="s">
        <v>181</v>
      </c>
      <c r="B20" s="173"/>
      <c r="C20" s="110">
        <v>210</v>
      </c>
      <c r="D20" s="110">
        <v>218</v>
      </c>
      <c r="E20" s="107">
        <v>225</v>
      </c>
      <c r="F20" s="108">
        <v>63</v>
      </c>
      <c r="G20" s="109">
        <v>162</v>
      </c>
      <c r="H20" s="110">
        <v>9</v>
      </c>
      <c r="I20" s="110">
        <v>53</v>
      </c>
      <c r="J20" s="110">
        <v>32</v>
      </c>
      <c r="K20" s="110">
        <v>22</v>
      </c>
      <c r="L20" s="110">
        <v>7</v>
      </c>
      <c r="M20" s="111">
        <v>10</v>
      </c>
      <c r="N20" s="111">
        <v>29</v>
      </c>
    </row>
    <row r="21" spans="1:15">
      <c r="A21" s="179" t="s">
        <v>106</v>
      </c>
      <c r="B21" s="180"/>
      <c r="C21" s="110">
        <v>6599</v>
      </c>
      <c r="D21" s="110">
        <v>6150</v>
      </c>
      <c r="E21" s="107">
        <v>5856</v>
      </c>
      <c r="F21" s="108">
        <v>3222</v>
      </c>
      <c r="G21" s="109">
        <v>2634</v>
      </c>
      <c r="H21" s="110">
        <v>330</v>
      </c>
      <c r="I21" s="110">
        <v>1013</v>
      </c>
      <c r="J21" s="110">
        <v>150</v>
      </c>
      <c r="K21" s="110">
        <v>317</v>
      </c>
      <c r="L21" s="110">
        <v>256</v>
      </c>
      <c r="M21" s="111">
        <v>329</v>
      </c>
      <c r="N21" s="111">
        <v>239</v>
      </c>
    </row>
    <row r="22" spans="1:15">
      <c r="A22" s="179" t="s">
        <v>107</v>
      </c>
      <c r="B22" s="180"/>
      <c r="C22" s="110">
        <v>17</v>
      </c>
      <c r="D22" s="110">
        <v>17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591</v>
      </c>
      <c r="D23" s="110">
        <v>574</v>
      </c>
      <c r="E23" s="107">
        <v>556</v>
      </c>
      <c r="F23" s="108">
        <v>299</v>
      </c>
      <c r="G23" s="109">
        <v>257</v>
      </c>
      <c r="H23" s="110">
        <v>10</v>
      </c>
      <c r="I23" s="110">
        <v>95</v>
      </c>
      <c r="J23" s="110">
        <v>22</v>
      </c>
      <c r="K23" s="110">
        <v>36</v>
      </c>
      <c r="L23" s="110">
        <v>17</v>
      </c>
      <c r="M23" s="111">
        <v>30</v>
      </c>
      <c r="N23" s="111">
        <v>47</v>
      </c>
    </row>
    <row r="24" spans="1:15">
      <c r="A24" s="179" t="s">
        <v>109</v>
      </c>
      <c r="B24" s="180"/>
      <c r="C24" s="110">
        <v>5584</v>
      </c>
      <c r="D24" s="110">
        <v>5404</v>
      </c>
      <c r="E24" s="107">
        <v>5652</v>
      </c>
      <c r="F24" s="108">
        <v>3400</v>
      </c>
      <c r="G24" s="109">
        <v>2252</v>
      </c>
      <c r="H24" s="110">
        <v>258</v>
      </c>
      <c r="I24" s="110">
        <v>683</v>
      </c>
      <c r="J24" s="110">
        <v>169</v>
      </c>
      <c r="K24" s="110">
        <v>297</v>
      </c>
      <c r="L24" s="110">
        <v>202</v>
      </c>
      <c r="M24" s="111">
        <v>367</v>
      </c>
      <c r="N24" s="111">
        <v>276</v>
      </c>
    </row>
    <row r="25" spans="1:15">
      <c r="A25" s="179" t="s">
        <v>110</v>
      </c>
      <c r="B25" s="180"/>
      <c r="C25" s="110">
        <v>179</v>
      </c>
      <c r="D25" s="110">
        <v>184</v>
      </c>
      <c r="E25" s="107">
        <v>181</v>
      </c>
      <c r="F25" s="108">
        <v>132</v>
      </c>
      <c r="G25" s="109">
        <v>49</v>
      </c>
      <c r="H25" s="110">
        <v>4</v>
      </c>
      <c r="I25" s="110">
        <v>13</v>
      </c>
      <c r="J25" s="110">
        <v>2</v>
      </c>
      <c r="K25" s="110">
        <v>18</v>
      </c>
      <c r="L25" s="110">
        <v>6</v>
      </c>
      <c r="M25" s="111">
        <v>2</v>
      </c>
      <c r="N25" s="111">
        <v>4</v>
      </c>
    </row>
    <row r="26" spans="1:15">
      <c r="A26" s="179" t="s">
        <v>111</v>
      </c>
      <c r="B26" s="180"/>
      <c r="C26" s="110">
        <v>2716</v>
      </c>
      <c r="D26" s="110">
        <v>2648</v>
      </c>
      <c r="E26" s="107">
        <v>2658</v>
      </c>
      <c r="F26" s="108">
        <v>1432</v>
      </c>
      <c r="G26" s="109">
        <v>1225</v>
      </c>
      <c r="H26" s="110">
        <v>93</v>
      </c>
      <c r="I26" s="110">
        <v>336</v>
      </c>
      <c r="J26" s="110">
        <v>108</v>
      </c>
      <c r="K26" s="110">
        <v>195</v>
      </c>
      <c r="L26" s="110">
        <v>118</v>
      </c>
      <c r="M26" s="111">
        <v>176</v>
      </c>
      <c r="N26" s="111">
        <v>199</v>
      </c>
    </row>
    <row r="27" spans="1:15">
      <c r="A27" s="179" t="s">
        <v>112</v>
      </c>
      <c r="B27" s="180"/>
      <c r="C27" s="110">
        <v>29</v>
      </c>
      <c r="D27" s="110">
        <v>29</v>
      </c>
      <c r="E27" s="107">
        <v>31</v>
      </c>
      <c r="F27" s="108">
        <v>15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9</v>
      </c>
      <c r="D28" s="110">
        <v>8</v>
      </c>
      <c r="E28" s="107">
        <v>10</v>
      </c>
      <c r="F28" s="108">
        <v>1</v>
      </c>
      <c r="G28" s="109">
        <v>9</v>
      </c>
      <c r="H28" s="112" t="s">
        <v>59</v>
      </c>
      <c r="I28" s="110">
        <v>5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101</v>
      </c>
      <c r="D31" s="110">
        <v>100</v>
      </c>
      <c r="E31" s="107">
        <v>105</v>
      </c>
      <c r="F31" s="116">
        <v>22</v>
      </c>
      <c r="G31" s="117">
        <v>83</v>
      </c>
      <c r="H31" s="110">
        <v>3</v>
      </c>
      <c r="I31" s="110">
        <v>17</v>
      </c>
      <c r="J31" s="110">
        <v>7</v>
      </c>
      <c r="K31" s="110">
        <v>19</v>
      </c>
      <c r="L31" s="110">
        <v>12</v>
      </c>
      <c r="M31" s="111">
        <v>11</v>
      </c>
      <c r="N31" s="111">
        <v>14</v>
      </c>
    </row>
    <row r="32" spans="1:15">
      <c r="A32" s="179" t="s">
        <v>117</v>
      </c>
      <c r="B32" s="180"/>
      <c r="C32" s="110">
        <v>34</v>
      </c>
      <c r="D32" s="110">
        <v>33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69</v>
      </c>
      <c r="D33" s="110">
        <v>71</v>
      </c>
      <c r="E33" s="107">
        <v>75</v>
      </c>
      <c r="F33" s="116">
        <v>33</v>
      </c>
      <c r="G33" s="117">
        <v>42</v>
      </c>
      <c r="H33" s="110">
        <v>1</v>
      </c>
      <c r="I33" s="110">
        <v>18</v>
      </c>
      <c r="J33" s="112">
        <v>1</v>
      </c>
      <c r="K33" s="110">
        <v>12</v>
      </c>
      <c r="L33" s="110">
        <v>2</v>
      </c>
      <c r="M33" s="111">
        <v>3</v>
      </c>
      <c r="N33" s="111">
        <v>5</v>
      </c>
      <c r="O33" s="105"/>
    </row>
    <row r="34" spans="1:21">
      <c r="A34" s="179" t="s">
        <v>119</v>
      </c>
      <c r="B34" s="180"/>
      <c r="C34" s="110">
        <v>74</v>
      </c>
      <c r="D34" s="110">
        <v>78</v>
      </c>
      <c r="E34" s="107">
        <v>73</v>
      </c>
      <c r="F34" s="116">
        <v>40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9" t="s">
        <v>120</v>
      </c>
      <c r="B35" s="180"/>
      <c r="C35" s="110">
        <v>272</v>
      </c>
      <c r="D35" s="110">
        <v>253</v>
      </c>
      <c r="E35" s="107">
        <v>244</v>
      </c>
      <c r="F35" s="116">
        <v>149</v>
      </c>
      <c r="G35" s="117">
        <v>95</v>
      </c>
      <c r="H35" s="110">
        <v>10</v>
      </c>
      <c r="I35" s="110">
        <v>21</v>
      </c>
      <c r="J35" s="110">
        <v>8</v>
      </c>
      <c r="K35" s="110">
        <v>16</v>
      </c>
      <c r="L35" s="110">
        <v>5</v>
      </c>
      <c r="M35" s="111">
        <v>19</v>
      </c>
      <c r="N35" s="111">
        <v>16</v>
      </c>
      <c r="O35" s="105"/>
    </row>
    <row r="36" spans="1:21">
      <c r="A36" s="179" t="s">
        <v>121</v>
      </c>
      <c r="B36" s="180"/>
      <c r="C36" s="110">
        <v>20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152</v>
      </c>
      <c r="D37" s="110">
        <v>150</v>
      </c>
      <c r="E37" s="107">
        <v>153</v>
      </c>
      <c r="F37" s="116">
        <v>79</v>
      </c>
      <c r="G37" s="117">
        <v>74</v>
      </c>
      <c r="H37" s="110">
        <v>2</v>
      </c>
      <c r="I37" s="110">
        <v>19</v>
      </c>
      <c r="J37" s="110">
        <v>6</v>
      </c>
      <c r="K37" s="110">
        <v>10</v>
      </c>
      <c r="L37" s="110">
        <v>6</v>
      </c>
      <c r="M37" s="111">
        <v>10</v>
      </c>
      <c r="N37" s="111">
        <v>21</v>
      </c>
    </row>
    <row r="38" spans="1:21">
      <c r="A38" s="179" t="s">
        <v>123</v>
      </c>
      <c r="B38" s="180"/>
      <c r="C38" s="118">
        <v>866</v>
      </c>
      <c r="D38" s="118">
        <v>922</v>
      </c>
      <c r="E38" s="107">
        <v>984</v>
      </c>
      <c r="F38" s="108">
        <v>564</v>
      </c>
      <c r="G38" s="109">
        <v>420</v>
      </c>
      <c r="H38" s="110">
        <v>21</v>
      </c>
      <c r="I38" s="110">
        <v>83</v>
      </c>
      <c r="J38" s="110">
        <v>13</v>
      </c>
      <c r="K38" s="110">
        <v>92</v>
      </c>
      <c r="L38" s="110">
        <v>41</v>
      </c>
      <c r="M38" s="111">
        <v>66</v>
      </c>
      <c r="N38" s="111">
        <v>104</v>
      </c>
    </row>
    <row r="39" spans="1:21" ht="25.5" customHeight="1">
      <c r="A39" s="185" t="s">
        <v>167</v>
      </c>
      <c r="B39" s="186"/>
      <c r="C39" s="118">
        <v>35</v>
      </c>
      <c r="D39" s="118">
        <v>34</v>
      </c>
      <c r="E39" s="107">
        <v>35</v>
      </c>
      <c r="F39" s="108">
        <v>16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80</v>
      </c>
      <c r="D41" s="110">
        <v>72</v>
      </c>
      <c r="E41" s="107">
        <v>77</v>
      </c>
      <c r="F41" s="108">
        <v>37</v>
      </c>
      <c r="G41" s="109">
        <v>40</v>
      </c>
      <c r="H41" s="110">
        <v>1</v>
      </c>
      <c r="I41" s="110">
        <v>14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9" t="s">
        <v>127</v>
      </c>
      <c r="B42" s="180"/>
      <c r="C42" s="110">
        <v>20</v>
      </c>
      <c r="D42" s="110">
        <v>18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80</v>
      </c>
      <c r="D43" s="110">
        <v>74</v>
      </c>
      <c r="E43" s="107">
        <v>73</v>
      </c>
      <c r="F43" s="108">
        <v>48</v>
      </c>
      <c r="G43" s="109">
        <v>25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15236</v>
      </c>
      <c r="D45" s="108">
        <v>15070</v>
      </c>
      <c r="E45" s="122">
        <v>14317</v>
      </c>
      <c r="F45" s="108">
        <v>3129</v>
      </c>
      <c r="G45" s="108">
        <v>11188</v>
      </c>
      <c r="H45" s="108">
        <v>632</v>
      </c>
      <c r="I45" s="108">
        <v>3165</v>
      </c>
      <c r="J45" s="108">
        <v>1020</v>
      </c>
      <c r="K45" s="108">
        <v>1891</v>
      </c>
      <c r="L45" s="108">
        <v>1123</v>
      </c>
      <c r="M45" s="108">
        <v>1530</v>
      </c>
      <c r="N45" s="108">
        <v>1827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391</v>
      </c>
      <c r="D46" s="110">
        <v>387</v>
      </c>
      <c r="E46" s="123">
        <v>349</v>
      </c>
      <c r="F46" s="110">
        <v>208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83"/>
      <c r="B47" s="137" t="s">
        <v>132</v>
      </c>
      <c r="C47" s="110">
        <v>161</v>
      </c>
      <c r="D47" s="110">
        <v>164</v>
      </c>
      <c r="E47" s="123">
        <v>158</v>
      </c>
      <c r="F47" s="110">
        <v>94</v>
      </c>
      <c r="G47" s="108">
        <v>64</v>
      </c>
      <c r="H47" s="110">
        <v>9</v>
      </c>
      <c r="I47" s="110">
        <v>16</v>
      </c>
      <c r="J47" s="110">
        <v>1</v>
      </c>
      <c r="K47" s="110">
        <v>11</v>
      </c>
      <c r="L47" s="110">
        <v>3</v>
      </c>
      <c r="M47" s="110">
        <v>20</v>
      </c>
      <c r="N47" s="110">
        <v>4</v>
      </c>
    </row>
    <row r="48" spans="1:21">
      <c r="A48" s="183"/>
      <c r="B48" s="137" t="s">
        <v>133</v>
      </c>
      <c r="C48" s="110">
        <v>164</v>
      </c>
      <c r="D48" s="110">
        <v>178</v>
      </c>
      <c r="E48" s="123">
        <v>186</v>
      </c>
      <c r="F48" s="110">
        <v>99</v>
      </c>
      <c r="G48" s="108">
        <v>87</v>
      </c>
      <c r="H48" s="110">
        <v>21</v>
      </c>
      <c r="I48" s="110">
        <v>30</v>
      </c>
      <c r="J48" s="110">
        <v>1</v>
      </c>
      <c r="K48" s="110">
        <v>18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942</v>
      </c>
      <c r="D49" s="110">
        <v>994</v>
      </c>
      <c r="E49" s="123">
        <v>999</v>
      </c>
      <c r="F49" s="110">
        <v>450</v>
      </c>
      <c r="G49" s="108">
        <v>549</v>
      </c>
      <c r="H49" s="110">
        <v>42</v>
      </c>
      <c r="I49" s="110">
        <v>163</v>
      </c>
      <c r="J49" s="110">
        <v>28</v>
      </c>
      <c r="K49" s="110">
        <v>80</v>
      </c>
      <c r="L49" s="110">
        <v>50</v>
      </c>
      <c r="M49" s="110">
        <v>96</v>
      </c>
      <c r="N49" s="110">
        <v>90</v>
      </c>
    </row>
    <row r="50" spans="1:14">
      <c r="A50" s="179" t="s">
        <v>134</v>
      </c>
      <c r="B50" s="180"/>
      <c r="C50" s="110">
        <v>260</v>
      </c>
      <c r="D50" s="110">
        <v>244</v>
      </c>
      <c r="E50" s="123">
        <v>235</v>
      </c>
      <c r="F50" s="110" t="s">
        <v>59</v>
      </c>
      <c r="G50" s="108">
        <v>235</v>
      </c>
      <c r="H50" s="110" t="s">
        <v>59</v>
      </c>
      <c r="I50" s="110">
        <v>14</v>
      </c>
      <c r="J50" s="110">
        <v>9</v>
      </c>
      <c r="K50" s="110">
        <v>90</v>
      </c>
      <c r="L50" s="110">
        <v>31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2172</v>
      </c>
      <c r="D51" s="110">
        <v>2282</v>
      </c>
      <c r="E51" s="123">
        <v>2347</v>
      </c>
      <c r="F51" s="110">
        <v>667</v>
      </c>
      <c r="G51" s="108">
        <v>1680</v>
      </c>
      <c r="H51" s="110">
        <v>55</v>
      </c>
      <c r="I51" s="110">
        <v>464</v>
      </c>
      <c r="J51" s="110">
        <v>172</v>
      </c>
      <c r="K51" s="110">
        <v>231</v>
      </c>
      <c r="L51" s="110">
        <v>135</v>
      </c>
      <c r="M51" s="110">
        <v>386</v>
      </c>
      <c r="N51" s="110">
        <v>237</v>
      </c>
    </row>
    <row r="52" spans="1:14">
      <c r="A52" s="189" t="s">
        <v>136</v>
      </c>
      <c r="B52" s="190"/>
      <c r="C52" s="110">
        <v>1806</v>
      </c>
      <c r="D52" s="110">
        <v>1751</v>
      </c>
      <c r="E52" s="123">
        <v>1596</v>
      </c>
      <c r="F52" s="110">
        <v>123</v>
      </c>
      <c r="G52" s="108">
        <v>1473</v>
      </c>
      <c r="H52" s="110">
        <v>92</v>
      </c>
      <c r="I52" s="110">
        <v>424</v>
      </c>
      <c r="J52" s="110">
        <v>138</v>
      </c>
      <c r="K52" s="110">
        <v>305</v>
      </c>
      <c r="L52" s="110">
        <v>175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1481</v>
      </c>
      <c r="D53" s="110">
        <v>1432</v>
      </c>
      <c r="E53" s="123">
        <v>1339</v>
      </c>
      <c r="F53" s="110">
        <v>58</v>
      </c>
      <c r="G53" s="108">
        <v>1281</v>
      </c>
      <c r="H53" s="110">
        <v>73</v>
      </c>
      <c r="I53" s="110">
        <v>272</v>
      </c>
      <c r="J53" s="110">
        <v>83</v>
      </c>
      <c r="K53" s="110">
        <v>245</v>
      </c>
      <c r="L53" s="110">
        <v>178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3530</v>
      </c>
      <c r="D54" s="110">
        <v>3485</v>
      </c>
      <c r="E54" s="123">
        <v>3243</v>
      </c>
      <c r="F54" s="110">
        <v>392</v>
      </c>
      <c r="G54" s="108">
        <v>2851</v>
      </c>
      <c r="H54" s="110">
        <v>150</v>
      </c>
      <c r="I54" s="110">
        <v>859</v>
      </c>
      <c r="J54" s="110">
        <v>245</v>
      </c>
      <c r="K54" s="110">
        <v>426</v>
      </c>
      <c r="L54" s="110">
        <v>276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4054</v>
      </c>
      <c r="D55" s="110">
        <v>3885</v>
      </c>
      <c r="E55" s="123">
        <v>3614</v>
      </c>
      <c r="F55" s="110">
        <v>1012</v>
      </c>
      <c r="G55" s="108">
        <v>2602</v>
      </c>
      <c r="H55" s="110">
        <v>156</v>
      </c>
      <c r="I55" s="110">
        <v>836</v>
      </c>
      <c r="J55" s="110">
        <v>311</v>
      </c>
      <c r="K55" s="110">
        <v>421</v>
      </c>
      <c r="L55" s="110">
        <v>214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19</v>
      </c>
      <c r="D56" s="118">
        <v>21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57</v>
      </c>
      <c r="D57" s="118">
        <v>56</v>
      </c>
      <c r="E57" s="123">
        <v>50</v>
      </c>
      <c r="F57" s="110">
        <v>14</v>
      </c>
      <c r="G57" s="108">
        <v>36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24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199</v>
      </c>
      <c r="D59" s="124">
        <v>191</v>
      </c>
      <c r="E59" s="125">
        <v>181</v>
      </c>
      <c r="F59" s="124">
        <v>5</v>
      </c>
      <c r="G59" s="126">
        <v>176</v>
      </c>
      <c r="H59" s="124">
        <v>10</v>
      </c>
      <c r="I59" s="124">
        <v>27</v>
      </c>
      <c r="J59" s="124">
        <v>19</v>
      </c>
      <c r="K59" s="124">
        <v>47</v>
      </c>
      <c r="L59" s="124">
        <v>32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60"/>
  <sheetViews>
    <sheetView zoomScaleNormal="100" zoomScaleSheetLayoutView="100" workbookViewId="0">
      <pane xSplit="2" ySplit="5" topLeftCell="C54" activePane="bottomRight" state="frozen"/>
      <selection pane="topRight" activeCell="D1" sqref="D1"/>
      <selection pane="bottomLeft" activeCell="A6" sqref="A6"/>
      <selection pane="bottomRight" activeCell="C57" sqref="C57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184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185</v>
      </c>
      <c r="D4" s="168">
        <v>21</v>
      </c>
      <c r="E4" s="170">
        <v>22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57620</v>
      </c>
      <c r="D6" s="106">
        <v>57359</v>
      </c>
      <c r="E6" s="107">
        <v>56055</v>
      </c>
      <c r="F6" s="108">
        <v>36071</v>
      </c>
      <c r="G6" s="109">
        <v>19984</v>
      </c>
      <c r="H6" s="106">
        <v>1917</v>
      </c>
      <c r="I6" s="106">
        <v>6004</v>
      </c>
      <c r="J6" s="106">
        <v>1351</v>
      </c>
      <c r="K6" s="106">
        <v>2745</v>
      </c>
      <c r="L6" s="106">
        <v>1926</v>
      </c>
      <c r="M6" s="106">
        <v>3024</v>
      </c>
      <c r="N6" s="106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15324</v>
      </c>
      <c r="D7" s="110">
        <v>15088</v>
      </c>
      <c r="E7" s="107">
        <v>15063</v>
      </c>
      <c r="F7" s="108">
        <v>9727</v>
      </c>
      <c r="G7" s="109">
        <v>5336</v>
      </c>
      <c r="H7" s="110">
        <v>569</v>
      </c>
      <c r="I7" s="110">
        <v>1836</v>
      </c>
      <c r="J7" s="110">
        <v>385</v>
      </c>
      <c r="K7" s="110">
        <v>685</v>
      </c>
      <c r="L7" s="110">
        <v>555</v>
      </c>
      <c r="M7" s="111">
        <v>786</v>
      </c>
      <c r="N7" s="111">
        <v>520</v>
      </c>
    </row>
    <row r="8" spans="1:25">
      <c r="A8" s="177"/>
      <c r="B8" s="137" t="s">
        <v>92</v>
      </c>
      <c r="C8" s="110">
        <v>1675</v>
      </c>
      <c r="D8" s="110">
        <v>1634</v>
      </c>
      <c r="E8" s="107">
        <v>1635</v>
      </c>
      <c r="F8" s="108">
        <v>826</v>
      </c>
      <c r="G8" s="109">
        <v>809</v>
      </c>
      <c r="H8" s="110">
        <v>38</v>
      </c>
      <c r="I8" s="110">
        <v>147</v>
      </c>
      <c r="J8" s="110">
        <v>59</v>
      </c>
      <c r="K8" s="110">
        <v>164</v>
      </c>
      <c r="L8" s="110">
        <v>45</v>
      </c>
      <c r="M8" s="111">
        <v>182</v>
      </c>
      <c r="N8" s="111">
        <v>174</v>
      </c>
    </row>
    <row r="9" spans="1:25">
      <c r="A9" s="177"/>
      <c r="B9" s="137" t="s">
        <v>93</v>
      </c>
      <c r="C9" s="110">
        <v>1325</v>
      </c>
      <c r="D9" s="110">
        <v>1268</v>
      </c>
      <c r="E9" s="107">
        <v>1224</v>
      </c>
      <c r="F9" s="108">
        <v>604</v>
      </c>
      <c r="G9" s="109">
        <v>620</v>
      </c>
      <c r="H9" s="110">
        <v>6</v>
      </c>
      <c r="I9" s="110">
        <v>23</v>
      </c>
      <c r="J9" s="110">
        <v>23</v>
      </c>
      <c r="K9" s="110">
        <v>66</v>
      </c>
      <c r="L9" s="110">
        <v>44</v>
      </c>
      <c r="M9" s="111">
        <v>101</v>
      </c>
      <c r="N9" s="111">
        <v>357</v>
      </c>
    </row>
    <row r="10" spans="1:25">
      <c r="A10" s="178"/>
      <c r="B10" s="137" t="s">
        <v>94</v>
      </c>
      <c r="C10" s="110">
        <v>15120</v>
      </c>
      <c r="D10" s="110">
        <v>14879</v>
      </c>
      <c r="E10" s="107">
        <v>14344</v>
      </c>
      <c r="F10" s="108">
        <v>11338</v>
      </c>
      <c r="G10" s="109">
        <v>3006</v>
      </c>
      <c r="H10" s="110">
        <v>341</v>
      </c>
      <c r="I10" s="110">
        <v>934</v>
      </c>
      <c r="J10" s="110">
        <v>163</v>
      </c>
      <c r="K10" s="110">
        <v>269</v>
      </c>
      <c r="L10" s="110">
        <v>345</v>
      </c>
      <c r="M10" s="111">
        <v>534</v>
      </c>
      <c r="N10" s="111">
        <v>420</v>
      </c>
    </row>
    <row r="11" spans="1:25">
      <c r="A11" s="179" t="s">
        <v>95</v>
      </c>
      <c r="B11" s="180"/>
      <c r="C11" s="110">
        <v>3369</v>
      </c>
      <c r="D11" s="110">
        <v>3555</v>
      </c>
      <c r="E11" s="107">
        <v>3614</v>
      </c>
      <c r="F11" s="108">
        <v>2197</v>
      </c>
      <c r="G11" s="109">
        <v>1417</v>
      </c>
      <c r="H11" s="110">
        <v>136</v>
      </c>
      <c r="I11" s="110">
        <v>447</v>
      </c>
      <c r="J11" s="110">
        <v>125</v>
      </c>
      <c r="K11" s="110">
        <v>259</v>
      </c>
      <c r="L11" s="110">
        <v>123</v>
      </c>
      <c r="M11" s="111">
        <v>142</v>
      </c>
      <c r="N11" s="111">
        <v>185</v>
      </c>
    </row>
    <row r="12" spans="1:25">
      <c r="A12" s="179" t="s">
        <v>96</v>
      </c>
      <c r="B12" s="180"/>
      <c r="C12" s="110">
        <v>63</v>
      </c>
      <c r="D12" s="110">
        <v>13</v>
      </c>
      <c r="E12" s="107">
        <v>11</v>
      </c>
      <c r="F12" s="112" t="s">
        <v>59</v>
      </c>
      <c r="G12" s="109">
        <v>11</v>
      </c>
      <c r="H12" s="112" t="s">
        <v>59</v>
      </c>
      <c r="I12" s="110">
        <v>2</v>
      </c>
      <c r="J12" s="112" t="s">
        <v>59</v>
      </c>
      <c r="K12" s="110">
        <v>6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33</v>
      </c>
      <c r="D14" s="110">
        <v>30</v>
      </c>
      <c r="E14" s="107">
        <v>32</v>
      </c>
      <c r="F14" s="108">
        <v>6</v>
      </c>
      <c r="G14" s="109">
        <v>26</v>
      </c>
      <c r="H14" s="112" t="s">
        <v>59</v>
      </c>
      <c r="I14" s="110">
        <v>8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>
        <v>1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3018</v>
      </c>
      <c r="D16" s="110">
        <v>2961</v>
      </c>
      <c r="E16" s="107">
        <v>2880</v>
      </c>
      <c r="F16" s="108">
        <v>1599</v>
      </c>
      <c r="G16" s="109">
        <v>1281</v>
      </c>
      <c r="H16" s="110">
        <v>82</v>
      </c>
      <c r="I16" s="110">
        <v>286</v>
      </c>
      <c r="J16" s="110">
        <v>89</v>
      </c>
      <c r="K16" s="110">
        <v>182</v>
      </c>
      <c r="L16" s="110">
        <v>114</v>
      </c>
      <c r="M16" s="111">
        <v>212</v>
      </c>
      <c r="N16" s="111">
        <v>316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59</v>
      </c>
      <c r="D18" s="110">
        <v>55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9" t="s">
        <v>103</v>
      </c>
      <c r="B19" s="180"/>
      <c r="C19" s="110">
        <v>121</v>
      </c>
      <c r="D19" s="110">
        <v>121</v>
      </c>
      <c r="E19" s="107">
        <v>125</v>
      </c>
      <c r="F19" s="108">
        <v>69</v>
      </c>
      <c r="G19" s="109">
        <v>56</v>
      </c>
      <c r="H19" s="112" t="s">
        <v>59</v>
      </c>
      <c r="I19" s="110">
        <v>30</v>
      </c>
      <c r="J19" s="112" t="s">
        <v>59</v>
      </c>
      <c r="K19" s="110">
        <v>5</v>
      </c>
      <c r="L19" s="110">
        <v>2</v>
      </c>
      <c r="M19" s="111">
        <v>10</v>
      </c>
      <c r="N19" s="111">
        <v>9</v>
      </c>
    </row>
    <row r="20" spans="1:15" ht="27" customHeight="1">
      <c r="A20" s="172" t="s">
        <v>181</v>
      </c>
      <c r="B20" s="173"/>
      <c r="C20" s="110">
        <v>193</v>
      </c>
      <c r="D20" s="110">
        <v>210</v>
      </c>
      <c r="E20" s="107">
        <v>218</v>
      </c>
      <c r="F20" s="108">
        <v>61</v>
      </c>
      <c r="G20" s="109">
        <v>157</v>
      </c>
      <c r="H20" s="110">
        <v>10</v>
      </c>
      <c r="I20" s="110">
        <v>47</v>
      </c>
      <c r="J20" s="110">
        <v>31</v>
      </c>
      <c r="K20" s="110">
        <v>23</v>
      </c>
      <c r="L20" s="110">
        <v>7</v>
      </c>
      <c r="M20" s="111">
        <v>9</v>
      </c>
      <c r="N20" s="111">
        <v>30</v>
      </c>
    </row>
    <row r="21" spans="1:15">
      <c r="A21" s="179" t="s">
        <v>106</v>
      </c>
      <c r="B21" s="180"/>
      <c r="C21" s="110">
        <v>6343</v>
      </c>
      <c r="D21" s="110">
        <v>6599</v>
      </c>
      <c r="E21" s="107">
        <v>6150</v>
      </c>
      <c r="F21" s="108">
        <v>3455</v>
      </c>
      <c r="G21" s="109">
        <v>2695</v>
      </c>
      <c r="H21" s="110">
        <v>343</v>
      </c>
      <c r="I21" s="110">
        <v>1015</v>
      </c>
      <c r="J21" s="110">
        <v>141</v>
      </c>
      <c r="K21" s="110">
        <v>329</v>
      </c>
      <c r="L21" s="110">
        <v>264</v>
      </c>
      <c r="M21" s="111">
        <v>359</v>
      </c>
      <c r="N21" s="111">
        <v>244</v>
      </c>
    </row>
    <row r="22" spans="1:15">
      <c r="A22" s="179" t="s">
        <v>107</v>
      </c>
      <c r="B22" s="180"/>
      <c r="C22" s="110">
        <v>17</v>
      </c>
      <c r="D22" s="110">
        <v>17</v>
      </c>
      <c r="E22" s="107">
        <v>17</v>
      </c>
      <c r="F22" s="108">
        <v>9</v>
      </c>
      <c r="G22" s="109">
        <v>8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79" t="s">
        <v>108</v>
      </c>
      <c r="B23" s="180"/>
      <c r="C23" s="110">
        <v>586</v>
      </c>
      <c r="D23" s="110">
        <v>591</v>
      </c>
      <c r="E23" s="107">
        <v>574</v>
      </c>
      <c r="F23" s="108">
        <v>320</v>
      </c>
      <c r="G23" s="109">
        <v>254</v>
      </c>
      <c r="H23" s="110">
        <v>9</v>
      </c>
      <c r="I23" s="110">
        <v>98</v>
      </c>
      <c r="J23" s="110">
        <v>21</v>
      </c>
      <c r="K23" s="110">
        <v>34</v>
      </c>
      <c r="L23" s="110">
        <v>18</v>
      </c>
      <c r="M23" s="111">
        <v>29</v>
      </c>
      <c r="N23" s="111">
        <v>45</v>
      </c>
    </row>
    <row r="24" spans="1:15">
      <c r="A24" s="179" t="s">
        <v>109</v>
      </c>
      <c r="B24" s="180"/>
      <c r="C24" s="110">
        <v>5621</v>
      </c>
      <c r="D24" s="110">
        <v>5584</v>
      </c>
      <c r="E24" s="107">
        <v>5404</v>
      </c>
      <c r="F24" s="108">
        <v>3268</v>
      </c>
      <c r="G24" s="109">
        <v>2136</v>
      </c>
      <c r="H24" s="110">
        <v>239</v>
      </c>
      <c r="I24" s="110">
        <v>586</v>
      </c>
      <c r="J24" s="110">
        <v>157</v>
      </c>
      <c r="K24" s="110">
        <v>297</v>
      </c>
      <c r="L24" s="110">
        <v>205</v>
      </c>
      <c r="M24" s="111">
        <v>365</v>
      </c>
      <c r="N24" s="111">
        <v>287</v>
      </c>
    </row>
    <row r="25" spans="1:15">
      <c r="A25" s="179" t="s">
        <v>110</v>
      </c>
      <c r="B25" s="180"/>
      <c r="C25" s="110">
        <v>175</v>
      </c>
      <c r="D25" s="110">
        <v>179</v>
      </c>
      <c r="E25" s="107">
        <v>184</v>
      </c>
      <c r="F25" s="108">
        <v>135</v>
      </c>
      <c r="G25" s="109">
        <v>49</v>
      </c>
      <c r="H25" s="110">
        <v>4</v>
      </c>
      <c r="I25" s="110">
        <v>12</v>
      </c>
      <c r="J25" s="110">
        <v>2</v>
      </c>
      <c r="K25" s="110">
        <v>18</v>
      </c>
      <c r="L25" s="110">
        <v>6</v>
      </c>
      <c r="M25" s="111">
        <v>2</v>
      </c>
      <c r="N25" s="111">
        <v>5</v>
      </c>
    </row>
    <row r="26" spans="1:15">
      <c r="A26" s="179" t="s">
        <v>111</v>
      </c>
      <c r="B26" s="180"/>
      <c r="C26" s="110">
        <v>2752</v>
      </c>
      <c r="D26" s="110">
        <v>2716</v>
      </c>
      <c r="E26" s="107">
        <v>2648</v>
      </c>
      <c r="F26" s="108">
        <v>1425</v>
      </c>
      <c r="G26" s="109">
        <v>1223</v>
      </c>
      <c r="H26" s="110">
        <v>94</v>
      </c>
      <c r="I26" s="110">
        <v>330</v>
      </c>
      <c r="J26" s="110">
        <v>109</v>
      </c>
      <c r="K26" s="110">
        <v>195</v>
      </c>
      <c r="L26" s="110">
        <v>122</v>
      </c>
      <c r="M26" s="111">
        <v>171</v>
      </c>
      <c r="N26" s="111">
        <v>202</v>
      </c>
    </row>
    <row r="27" spans="1:15">
      <c r="A27" s="179" t="s">
        <v>112</v>
      </c>
      <c r="B27" s="180"/>
      <c r="C27" s="110">
        <v>29</v>
      </c>
      <c r="D27" s="110">
        <v>29</v>
      </c>
      <c r="E27" s="107">
        <v>29</v>
      </c>
      <c r="F27" s="108">
        <v>13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11</v>
      </c>
      <c r="D28" s="110">
        <v>9</v>
      </c>
      <c r="E28" s="107">
        <v>8</v>
      </c>
      <c r="F28" s="108">
        <v>1</v>
      </c>
      <c r="G28" s="109">
        <v>7</v>
      </c>
      <c r="H28" s="112" t="s">
        <v>59</v>
      </c>
      <c r="I28" s="110">
        <v>3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97</v>
      </c>
      <c r="D31" s="110">
        <v>101</v>
      </c>
      <c r="E31" s="107">
        <v>100</v>
      </c>
      <c r="F31" s="116">
        <v>21</v>
      </c>
      <c r="G31" s="117">
        <v>79</v>
      </c>
      <c r="H31" s="110">
        <v>3</v>
      </c>
      <c r="I31" s="110">
        <v>17</v>
      </c>
      <c r="J31" s="110">
        <v>7</v>
      </c>
      <c r="K31" s="110">
        <v>19</v>
      </c>
      <c r="L31" s="110">
        <v>10</v>
      </c>
      <c r="M31" s="111">
        <v>10</v>
      </c>
      <c r="N31" s="111">
        <v>13</v>
      </c>
    </row>
    <row r="32" spans="1:15">
      <c r="A32" s="179" t="s">
        <v>117</v>
      </c>
      <c r="B32" s="180"/>
      <c r="C32" s="110">
        <v>34</v>
      </c>
      <c r="D32" s="110">
        <v>34</v>
      </c>
      <c r="E32" s="107">
        <v>33</v>
      </c>
      <c r="F32" s="116">
        <v>10</v>
      </c>
      <c r="G32" s="117">
        <v>23</v>
      </c>
      <c r="H32" s="110" t="s">
        <v>59</v>
      </c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65</v>
      </c>
      <c r="D33" s="110">
        <v>69</v>
      </c>
      <c r="E33" s="107">
        <v>71</v>
      </c>
      <c r="F33" s="116">
        <v>32</v>
      </c>
      <c r="G33" s="117">
        <v>39</v>
      </c>
      <c r="H33" s="110">
        <v>1</v>
      </c>
      <c r="I33" s="110">
        <v>17</v>
      </c>
      <c r="J33" s="112" t="s">
        <v>59</v>
      </c>
      <c r="K33" s="110">
        <v>11</v>
      </c>
      <c r="L33" s="110">
        <v>2</v>
      </c>
      <c r="M33" s="111">
        <v>3</v>
      </c>
      <c r="N33" s="111">
        <v>5</v>
      </c>
      <c r="O33" s="105"/>
    </row>
    <row r="34" spans="1:21">
      <c r="A34" s="179" t="s">
        <v>119</v>
      </c>
      <c r="B34" s="180"/>
      <c r="C34" s="110">
        <v>72</v>
      </c>
      <c r="D34" s="110">
        <v>74</v>
      </c>
      <c r="E34" s="107">
        <v>78</v>
      </c>
      <c r="F34" s="116">
        <v>45</v>
      </c>
      <c r="G34" s="117">
        <v>33</v>
      </c>
      <c r="H34" s="110">
        <v>1</v>
      </c>
      <c r="I34" s="110">
        <v>3</v>
      </c>
      <c r="J34" s="110">
        <v>1</v>
      </c>
      <c r="K34" s="110">
        <v>6</v>
      </c>
      <c r="L34" s="110">
        <v>4</v>
      </c>
      <c r="M34" s="111">
        <v>2</v>
      </c>
      <c r="N34" s="111">
        <v>16</v>
      </c>
      <c r="O34" s="105"/>
    </row>
    <row r="35" spans="1:21">
      <c r="A35" s="179" t="s">
        <v>120</v>
      </c>
      <c r="B35" s="180"/>
      <c r="C35" s="110">
        <v>292</v>
      </c>
      <c r="D35" s="110">
        <v>272</v>
      </c>
      <c r="E35" s="107">
        <v>253</v>
      </c>
      <c r="F35" s="116">
        <v>158</v>
      </c>
      <c r="G35" s="117">
        <v>95</v>
      </c>
      <c r="H35" s="110">
        <v>10</v>
      </c>
      <c r="I35" s="110">
        <v>21</v>
      </c>
      <c r="J35" s="110">
        <v>8</v>
      </c>
      <c r="K35" s="110">
        <v>17</v>
      </c>
      <c r="L35" s="110">
        <v>5</v>
      </c>
      <c r="M35" s="111">
        <v>19</v>
      </c>
      <c r="N35" s="111">
        <v>15</v>
      </c>
      <c r="O35" s="105"/>
    </row>
    <row r="36" spans="1:21">
      <c r="A36" s="179" t="s">
        <v>121</v>
      </c>
      <c r="B36" s="180"/>
      <c r="C36" s="110">
        <v>20</v>
      </c>
      <c r="D36" s="110">
        <v>20</v>
      </c>
      <c r="E36" s="107">
        <v>17</v>
      </c>
      <c r="F36" s="116">
        <v>10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5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153</v>
      </c>
      <c r="D37" s="110">
        <v>152</v>
      </c>
      <c r="E37" s="107">
        <v>150</v>
      </c>
      <c r="F37" s="116">
        <v>76</v>
      </c>
      <c r="G37" s="117">
        <v>74</v>
      </c>
      <c r="H37" s="110">
        <v>2</v>
      </c>
      <c r="I37" s="110">
        <v>19</v>
      </c>
      <c r="J37" s="110">
        <v>6</v>
      </c>
      <c r="K37" s="110">
        <v>11</v>
      </c>
      <c r="L37" s="110">
        <v>6</v>
      </c>
      <c r="M37" s="111">
        <v>10</v>
      </c>
      <c r="N37" s="111">
        <v>20</v>
      </c>
    </row>
    <row r="38" spans="1:21">
      <c r="A38" s="179" t="s">
        <v>123</v>
      </c>
      <c r="B38" s="180"/>
      <c r="C38" s="118">
        <v>820</v>
      </c>
      <c r="D38" s="118">
        <v>866</v>
      </c>
      <c r="E38" s="107">
        <v>922</v>
      </c>
      <c r="F38" s="108">
        <v>527</v>
      </c>
      <c r="G38" s="109">
        <v>395</v>
      </c>
      <c r="H38" s="110">
        <v>22</v>
      </c>
      <c r="I38" s="110">
        <v>81</v>
      </c>
      <c r="J38" s="110">
        <v>12</v>
      </c>
      <c r="K38" s="110">
        <v>90</v>
      </c>
      <c r="L38" s="110">
        <v>40</v>
      </c>
      <c r="M38" s="111">
        <v>56</v>
      </c>
      <c r="N38" s="111">
        <v>94</v>
      </c>
    </row>
    <row r="39" spans="1:21" ht="25.5" customHeight="1">
      <c r="A39" s="185" t="s">
        <v>167</v>
      </c>
      <c r="B39" s="186"/>
      <c r="C39" s="118">
        <v>33</v>
      </c>
      <c r="D39" s="118">
        <v>35</v>
      </c>
      <c r="E39" s="107">
        <v>34</v>
      </c>
      <c r="F39" s="108">
        <v>15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79</v>
      </c>
      <c r="D41" s="110">
        <v>80</v>
      </c>
      <c r="E41" s="107">
        <v>72</v>
      </c>
      <c r="F41" s="108">
        <v>35</v>
      </c>
      <c r="G41" s="109">
        <v>37</v>
      </c>
      <c r="H41" s="110">
        <v>1</v>
      </c>
      <c r="I41" s="110">
        <v>15</v>
      </c>
      <c r="J41" s="112" t="s">
        <v>59</v>
      </c>
      <c r="K41" s="110">
        <v>14</v>
      </c>
      <c r="L41" s="110">
        <v>2</v>
      </c>
      <c r="M41" s="111">
        <v>3</v>
      </c>
      <c r="N41" s="111">
        <v>2</v>
      </c>
    </row>
    <row r="42" spans="1:21">
      <c r="A42" s="179" t="s">
        <v>127</v>
      </c>
      <c r="B42" s="180"/>
      <c r="C42" s="110">
        <v>18</v>
      </c>
      <c r="D42" s="110">
        <v>20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84</v>
      </c>
      <c r="D43" s="110">
        <v>80</v>
      </c>
      <c r="E43" s="107">
        <v>74</v>
      </c>
      <c r="F43" s="108">
        <v>50</v>
      </c>
      <c r="G43" s="109">
        <v>24</v>
      </c>
      <c r="H43" s="110">
        <v>1</v>
      </c>
      <c r="I43" s="110">
        <v>3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15604</v>
      </c>
      <c r="D45" s="108">
        <v>15236</v>
      </c>
      <c r="E45" s="122">
        <v>15070</v>
      </c>
      <c r="F45" s="108">
        <v>3606</v>
      </c>
      <c r="G45" s="108">
        <v>11464</v>
      </c>
      <c r="H45" s="108">
        <v>750</v>
      </c>
      <c r="I45" s="108">
        <v>3138</v>
      </c>
      <c r="J45" s="108">
        <v>989</v>
      </c>
      <c r="K45" s="108">
        <v>1835</v>
      </c>
      <c r="L45" s="108">
        <v>1183</v>
      </c>
      <c r="M45" s="108">
        <v>1533</v>
      </c>
      <c r="N45" s="108">
        <v>2036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397</v>
      </c>
      <c r="D46" s="110">
        <v>391</v>
      </c>
      <c r="E46" s="123">
        <v>387</v>
      </c>
      <c r="F46" s="110">
        <v>206</v>
      </c>
      <c r="G46" s="108">
        <v>181</v>
      </c>
      <c r="H46" s="110">
        <v>19</v>
      </c>
      <c r="I46" s="110">
        <v>54</v>
      </c>
      <c r="J46" s="110">
        <v>10</v>
      </c>
      <c r="K46" s="110">
        <v>10</v>
      </c>
      <c r="L46" s="110">
        <v>2</v>
      </c>
      <c r="M46" s="110">
        <v>35</v>
      </c>
      <c r="N46" s="110">
        <v>51</v>
      </c>
    </row>
    <row r="47" spans="1:21">
      <c r="A47" s="183"/>
      <c r="B47" s="137" t="s">
        <v>132</v>
      </c>
      <c r="C47" s="110">
        <v>160</v>
      </c>
      <c r="D47" s="110">
        <v>161</v>
      </c>
      <c r="E47" s="123">
        <v>164</v>
      </c>
      <c r="F47" s="110">
        <v>94</v>
      </c>
      <c r="G47" s="108">
        <v>70</v>
      </c>
      <c r="H47" s="110">
        <v>10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8</v>
      </c>
    </row>
    <row r="48" spans="1:21">
      <c r="A48" s="183"/>
      <c r="B48" s="137" t="s">
        <v>133</v>
      </c>
      <c r="C48" s="110">
        <v>157</v>
      </c>
      <c r="D48" s="110">
        <v>164</v>
      </c>
      <c r="E48" s="123">
        <v>178</v>
      </c>
      <c r="F48" s="110">
        <v>101</v>
      </c>
      <c r="G48" s="108">
        <v>77</v>
      </c>
      <c r="H48" s="110">
        <v>21</v>
      </c>
      <c r="I48" s="110">
        <v>29</v>
      </c>
      <c r="J48" s="110">
        <v>1</v>
      </c>
      <c r="K48" s="110">
        <v>5</v>
      </c>
      <c r="L48" s="110" t="s">
        <v>59</v>
      </c>
      <c r="M48" s="110">
        <v>13</v>
      </c>
      <c r="N48" s="110">
        <v>8</v>
      </c>
    </row>
    <row r="49" spans="1:14">
      <c r="A49" s="183"/>
      <c r="B49" s="137" t="s">
        <v>94</v>
      </c>
      <c r="C49" s="110">
        <v>923</v>
      </c>
      <c r="D49" s="110">
        <v>942</v>
      </c>
      <c r="E49" s="123">
        <v>994</v>
      </c>
      <c r="F49" s="110">
        <v>446</v>
      </c>
      <c r="G49" s="108">
        <v>548</v>
      </c>
      <c r="H49" s="110">
        <v>38</v>
      </c>
      <c r="I49" s="110">
        <v>164</v>
      </c>
      <c r="J49" s="110">
        <v>27</v>
      </c>
      <c r="K49" s="110">
        <v>61</v>
      </c>
      <c r="L49" s="110">
        <v>50</v>
      </c>
      <c r="M49" s="110">
        <v>94</v>
      </c>
      <c r="N49" s="110">
        <v>114</v>
      </c>
    </row>
    <row r="50" spans="1:14">
      <c r="A50" s="179" t="s">
        <v>134</v>
      </c>
      <c r="B50" s="180"/>
      <c r="C50" s="110">
        <v>260</v>
      </c>
      <c r="D50" s="110">
        <v>260</v>
      </c>
      <c r="E50" s="123">
        <v>244</v>
      </c>
      <c r="F50" s="110" t="s">
        <v>59</v>
      </c>
      <c r="G50" s="108">
        <v>244</v>
      </c>
      <c r="H50" s="110" t="s">
        <v>59</v>
      </c>
      <c r="I50" s="110">
        <v>14</v>
      </c>
      <c r="J50" s="110">
        <v>9</v>
      </c>
      <c r="K50" s="110">
        <v>90</v>
      </c>
      <c r="L50" s="110">
        <v>36</v>
      </c>
      <c r="M50" s="110">
        <v>42</v>
      </c>
      <c r="N50" s="110">
        <v>53</v>
      </c>
    </row>
    <row r="51" spans="1:14">
      <c r="A51" s="179" t="s">
        <v>135</v>
      </c>
      <c r="B51" s="180"/>
      <c r="C51" s="110">
        <v>1963</v>
      </c>
      <c r="D51" s="110">
        <v>2172</v>
      </c>
      <c r="E51" s="123">
        <v>2282</v>
      </c>
      <c r="F51" s="110">
        <v>652</v>
      </c>
      <c r="G51" s="108">
        <v>1630</v>
      </c>
      <c r="H51" s="110">
        <v>54</v>
      </c>
      <c r="I51" s="110">
        <v>438</v>
      </c>
      <c r="J51" s="110">
        <v>172</v>
      </c>
      <c r="K51" s="110">
        <v>212</v>
      </c>
      <c r="L51" s="110">
        <v>122</v>
      </c>
      <c r="M51" s="110">
        <v>372</v>
      </c>
      <c r="N51" s="110">
        <v>260</v>
      </c>
    </row>
    <row r="52" spans="1:14">
      <c r="A52" s="189" t="s">
        <v>136</v>
      </c>
      <c r="B52" s="190"/>
      <c r="C52" s="110">
        <v>1804</v>
      </c>
      <c r="D52" s="110">
        <v>1806</v>
      </c>
      <c r="E52" s="123">
        <v>1751</v>
      </c>
      <c r="F52" s="110">
        <v>229</v>
      </c>
      <c r="G52" s="108">
        <v>1522</v>
      </c>
      <c r="H52" s="110">
        <v>116</v>
      </c>
      <c r="I52" s="110">
        <v>424</v>
      </c>
      <c r="J52" s="110">
        <v>138</v>
      </c>
      <c r="K52" s="110">
        <v>305</v>
      </c>
      <c r="L52" s="110">
        <v>187</v>
      </c>
      <c r="M52" s="110">
        <v>214</v>
      </c>
      <c r="N52" s="110">
        <v>138</v>
      </c>
    </row>
    <row r="53" spans="1:14">
      <c r="A53" s="179" t="s">
        <v>137</v>
      </c>
      <c r="B53" s="180"/>
      <c r="C53" s="110">
        <v>1479</v>
      </c>
      <c r="D53" s="110">
        <v>1481</v>
      </c>
      <c r="E53" s="123">
        <v>1432</v>
      </c>
      <c r="F53" s="110">
        <v>108</v>
      </c>
      <c r="G53" s="108">
        <v>1324</v>
      </c>
      <c r="H53" s="110">
        <v>92</v>
      </c>
      <c r="I53" s="110">
        <v>272</v>
      </c>
      <c r="J53" s="110">
        <v>83</v>
      </c>
      <c r="K53" s="110">
        <v>245</v>
      </c>
      <c r="L53" s="110">
        <v>189</v>
      </c>
      <c r="M53" s="110">
        <v>183</v>
      </c>
      <c r="N53" s="110">
        <v>260</v>
      </c>
    </row>
    <row r="54" spans="1:14">
      <c r="A54" s="179" t="s">
        <v>138</v>
      </c>
      <c r="B54" s="180"/>
      <c r="C54" s="110">
        <v>3717</v>
      </c>
      <c r="D54" s="110">
        <v>3530</v>
      </c>
      <c r="E54" s="123">
        <v>3485</v>
      </c>
      <c r="F54" s="110">
        <v>537</v>
      </c>
      <c r="G54" s="108">
        <v>2948</v>
      </c>
      <c r="H54" s="110">
        <v>188</v>
      </c>
      <c r="I54" s="110">
        <v>859</v>
      </c>
      <c r="J54" s="110">
        <v>245</v>
      </c>
      <c r="K54" s="110">
        <v>426</v>
      </c>
      <c r="L54" s="110">
        <v>289</v>
      </c>
      <c r="M54" s="110">
        <v>299</v>
      </c>
      <c r="N54" s="110">
        <v>642</v>
      </c>
    </row>
    <row r="55" spans="1:14">
      <c r="A55" s="179" t="s">
        <v>139</v>
      </c>
      <c r="B55" s="180"/>
      <c r="C55" s="110">
        <v>4466</v>
      </c>
      <c r="D55" s="110">
        <v>4054</v>
      </c>
      <c r="E55" s="123">
        <v>3885</v>
      </c>
      <c r="F55" s="110">
        <v>1204</v>
      </c>
      <c r="G55" s="108">
        <v>2681</v>
      </c>
      <c r="H55" s="110">
        <v>196</v>
      </c>
      <c r="I55" s="110">
        <v>836</v>
      </c>
      <c r="J55" s="110">
        <v>282</v>
      </c>
      <c r="K55" s="110">
        <v>421</v>
      </c>
      <c r="L55" s="110">
        <v>238</v>
      </c>
      <c r="M55" s="110">
        <v>255</v>
      </c>
      <c r="N55" s="110">
        <v>453</v>
      </c>
    </row>
    <row r="56" spans="1:14" ht="28.5" customHeight="1">
      <c r="A56" s="191" t="s">
        <v>183</v>
      </c>
      <c r="B56" s="191"/>
      <c r="C56" s="118">
        <v>21</v>
      </c>
      <c r="D56" s="118">
        <v>19</v>
      </c>
      <c r="E56" s="123">
        <v>21</v>
      </c>
      <c r="F56" s="119">
        <v>9</v>
      </c>
      <c r="G56" s="108">
        <v>12</v>
      </c>
      <c r="H56" s="119" t="s">
        <v>59</v>
      </c>
      <c r="I56" s="119">
        <v>4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60</v>
      </c>
      <c r="D57" s="118">
        <v>57</v>
      </c>
      <c r="E57" s="123">
        <v>56</v>
      </c>
      <c r="F57" s="110">
        <v>14</v>
      </c>
      <c r="G57" s="108">
        <v>42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30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197</v>
      </c>
      <c r="D59" s="124">
        <v>199</v>
      </c>
      <c r="E59" s="125">
        <v>191</v>
      </c>
      <c r="F59" s="124">
        <v>6</v>
      </c>
      <c r="G59" s="126">
        <v>185</v>
      </c>
      <c r="H59" s="124">
        <v>10</v>
      </c>
      <c r="I59" s="124">
        <v>27</v>
      </c>
      <c r="J59" s="124">
        <v>19</v>
      </c>
      <c r="K59" s="124">
        <v>47</v>
      </c>
      <c r="L59" s="124">
        <v>34</v>
      </c>
      <c r="M59" s="124" t="s">
        <v>59</v>
      </c>
      <c r="N59" s="124">
        <v>48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60"/>
  <sheetViews>
    <sheetView zoomScaleNormal="100" zoomScaleSheetLayoutView="100" workbookViewId="0">
      <selection activeCell="D11" sqref="D11"/>
    </sheetView>
  </sheetViews>
  <sheetFormatPr defaultRowHeight="17.25"/>
  <cols>
    <col min="1" max="1" width="6.8984375" customWidth="1"/>
    <col min="2" max="2" width="16.5" customWidth="1"/>
    <col min="3" max="5" width="7.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92" t="s">
        <v>174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62"/>
      <c r="B4" s="62"/>
      <c r="C4" s="215" t="s">
        <v>175</v>
      </c>
      <c r="D4" s="215">
        <v>20</v>
      </c>
      <c r="E4" s="218">
        <v>21</v>
      </c>
      <c r="F4" s="215" t="s">
        <v>1</v>
      </c>
      <c r="G4" s="213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>
      <c r="A5" s="63"/>
      <c r="B5" s="63"/>
      <c r="C5" s="216"/>
      <c r="D5" s="217"/>
      <c r="E5" s="219"/>
      <c r="F5" s="217"/>
      <c r="G5" s="214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>
      <c r="A6" s="208" t="s">
        <v>89</v>
      </c>
      <c r="B6" s="209"/>
      <c r="C6" s="106">
        <v>57795</v>
      </c>
      <c r="D6" s="106">
        <v>57620</v>
      </c>
      <c r="E6" s="107">
        <v>57359</v>
      </c>
      <c r="F6" s="108">
        <v>36359</v>
      </c>
      <c r="G6" s="109">
        <v>21000</v>
      </c>
      <c r="H6" s="106">
        <v>1995</v>
      </c>
      <c r="I6" s="106">
        <v>6931</v>
      </c>
      <c r="J6" s="106">
        <v>1359</v>
      </c>
      <c r="K6" s="106">
        <v>2654</v>
      </c>
      <c r="L6" s="106">
        <v>1956</v>
      </c>
      <c r="M6" s="106">
        <v>3028</v>
      </c>
      <c r="N6" s="106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210" t="s">
        <v>165</v>
      </c>
      <c r="B7" s="158" t="s">
        <v>91</v>
      </c>
      <c r="C7" s="110">
        <v>15295</v>
      </c>
      <c r="D7" s="110">
        <v>15324</v>
      </c>
      <c r="E7" s="107">
        <v>15088</v>
      </c>
      <c r="F7" s="108">
        <v>9641</v>
      </c>
      <c r="G7" s="109">
        <v>5447</v>
      </c>
      <c r="H7" s="110">
        <v>546</v>
      </c>
      <c r="I7" s="110">
        <v>1958</v>
      </c>
      <c r="J7" s="110">
        <v>403</v>
      </c>
      <c r="K7" s="110">
        <v>669</v>
      </c>
      <c r="L7" s="110">
        <v>564</v>
      </c>
      <c r="M7" s="111">
        <v>784</v>
      </c>
      <c r="N7" s="111">
        <v>523</v>
      </c>
    </row>
    <row r="8" spans="1:25">
      <c r="A8" s="211"/>
      <c r="B8" s="158" t="s">
        <v>92</v>
      </c>
      <c r="C8" s="110">
        <v>1641</v>
      </c>
      <c r="D8" s="110">
        <v>1675</v>
      </c>
      <c r="E8" s="107">
        <v>1634</v>
      </c>
      <c r="F8" s="108">
        <v>820</v>
      </c>
      <c r="G8" s="109">
        <v>814</v>
      </c>
      <c r="H8" s="110">
        <v>40</v>
      </c>
      <c r="I8" s="110">
        <v>134</v>
      </c>
      <c r="J8" s="110">
        <v>62</v>
      </c>
      <c r="K8" s="110">
        <v>167</v>
      </c>
      <c r="L8" s="110">
        <v>43</v>
      </c>
      <c r="M8" s="111">
        <v>193</v>
      </c>
      <c r="N8" s="111">
        <v>175</v>
      </c>
    </row>
    <row r="9" spans="1:25">
      <c r="A9" s="211"/>
      <c r="B9" s="158" t="s">
        <v>93</v>
      </c>
      <c r="C9" s="110">
        <v>1378</v>
      </c>
      <c r="D9" s="110">
        <v>1325</v>
      </c>
      <c r="E9" s="107">
        <v>1268</v>
      </c>
      <c r="F9" s="108">
        <v>613</v>
      </c>
      <c r="G9" s="109">
        <v>655</v>
      </c>
      <c r="H9" s="110">
        <v>6</v>
      </c>
      <c r="I9" s="110">
        <v>30</v>
      </c>
      <c r="J9" s="110">
        <v>23</v>
      </c>
      <c r="K9" s="110">
        <v>66</v>
      </c>
      <c r="L9" s="110">
        <v>49</v>
      </c>
      <c r="M9" s="111">
        <v>114</v>
      </c>
      <c r="N9" s="111">
        <v>367</v>
      </c>
    </row>
    <row r="10" spans="1:25">
      <c r="A10" s="212"/>
      <c r="B10" s="158" t="s">
        <v>94</v>
      </c>
      <c r="C10" s="110">
        <v>15445</v>
      </c>
      <c r="D10" s="110">
        <v>15120</v>
      </c>
      <c r="E10" s="107">
        <v>14879</v>
      </c>
      <c r="F10" s="108">
        <v>11388</v>
      </c>
      <c r="G10" s="109">
        <v>3491</v>
      </c>
      <c r="H10" s="110">
        <v>391</v>
      </c>
      <c r="I10" s="110">
        <v>1410</v>
      </c>
      <c r="J10" s="110">
        <v>151</v>
      </c>
      <c r="K10" s="110">
        <v>237</v>
      </c>
      <c r="L10" s="110">
        <v>351</v>
      </c>
      <c r="M10" s="111">
        <v>508</v>
      </c>
      <c r="N10" s="111">
        <v>443</v>
      </c>
    </row>
    <row r="11" spans="1:25">
      <c r="A11" s="193" t="s">
        <v>95</v>
      </c>
      <c r="B11" s="194"/>
      <c r="C11" s="110">
        <v>3347</v>
      </c>
      <c r="D11" s="110">
        <v>3369</v>
      </c>
      <c r="E11" s="107">
        <v>3555</v>
      </c>
      <c r="F11" s="108">
        <v>2150</v>
      </c>
      <c r="G11" s="109">
        <v>1405</v>
      </c>
      <c r="H11" s="110">
        <v>138</v>
      </c>
      <c r="I11" s="110">
        <v>479</v>
      </c>
      <c r="J11" s="110">
        <v>109</v>
      </c>
      <c r="K11" s="110">
        <v>247</v>
      </c>
      <c r="L11" s="110">
        <v>118</v>
      </c>
      <c r="M11" s="111">
        <v>134</v>
      </c>
      <c r="N11" s="111">
        <v>180</v>
      </c>
    </row>
    <row r="12" spans="1:25">
      <c r="A12" s="193" t="s">
        <v>96</v>
      </c>
      <c r="B12" s="194"/>
      <c r="C12" s="110">
        <v>13</v>
      </c>
      <c r="D12" s="110">
        <v>63</v>
      </c>
      <c r="E12" s="107">
        <v>13</v>
      </c>
      <c r="F12" s="112" t="s">
        <v>177</v>
      </c>
      <c r="G12" s="109">
        <v>13</v>
      </c>
      <c r="H12" s="112" t="s">
        <v>177</v>
      </c>
      <c r="I12" s="110">
        <v>2</v>
      </c>
      <c r="J12" s="112" t="s">
        <v>177</v>
      </c>
      <c r="K12" s="110">
        <v>8</v>
      </c>
      <c r="L12" s="112" t="s">
        <v>177</v>
      </c>
      <c r="M12" s="112" t="s">
        <v>177</v>
      </c>
      <c r="N12" s="111">
        <v>3</v>
      </c>
    </row>
    <row r="13" spans="1:25">
      <c r="A13" s="193" t="s">
        <v>97</v>
      </c>
      <c r="B13" s="194"/>
      <c r="C13" s="110">
        <v>1</v>
      </c>
      <c r="D13" s="110">
        <v>1</v>
      </c>
      <c r="E13" s="107">
        <v>1</v>
      </c>
      <c r="F13" s="112" t="s">
        <v>178</v>
      </c>
      <c r="G13" s="109">
        <v>1</v>
      </c>
      <c r="H13" s="112" t="s">
        <v>177</v>
      </c>
      <c r="I13" s="112" t="s">
        <v>177</v>
      </c>
      <c r="J13" s="110">
        <v>1</v>
      </c>
      <c r="K13" s="110"/>
      <c r="L13" s="112" t="s">
        <v>177</v>
      </c>
      <c r="M13" s="112" t="s">
        <v>177</v>
      </c>
      <c r="N13" s="112" t="s">
        <v>177</v>
      </c>
    </row>
    <row r="14" spans="1:25">
      <c r="A14" s="193" t="s">
        <v>98</v>
      </c>
      <c r="B14" s="194"/>
      <c r="C14" s="110">
        <v>31</v>
      </c>
      <c r="D14" s="110">
        <v>33</v>
      </c>
      <c r="E14" s="107">
        <v>30</v>
      </c>
      <c r="F14" s="108">
        <v>5</v>
      </c>
      <c r="G14" s="109">
        <v>25</v>
      </c>
      <c r="H14" s="112" t="s">
        <v>177</v>
      </c>
      <c r="I14" s="110">
        <v>10</v>
      </c>
      <c r="J14" s="110">
        <v>1</v>
      </c>
      <c r="K14" s="110">
        <v>8</v>
      </c>
      <c r="L14" s="112" t="s">
        <v>177</v>
      </c>
      <c r="M14" s="111">
        <v>1</v>
      </c>
      <c r="N14" s="111">
        <v>5</v>
      </c>
    </row>
    <row r="15" spans="1:25">
      <c r="A15" s="193" t="s">
        <v>99</v>
      </c>
      <c r="B15" s="194"/>
      <c r="C15" s="110">
        <v>1</v>
      </c>
      <c r="D15" s="110">
        <v>1</v>
      </c>
      <c r="E15" s="107" t="s">
        <v>59</v>
      </c>
      <c r="F15" s="112" t="s">
        <v>177</v>
      </c>
      <c r="G15" s="113" t="s">
        <v>179</v>
      </c>
      <c r="H15" s="112" t="s">
        <v>177</v>
      </c>
      <c r="I15" s="112" t="s">
        <v>177</v>
      </c>
      <c r="J15" s="112" t="s">
        <v>177</v>
      </c>
      <c r="K15" s="112" t="s">
        <v>177</v>
      </c>
      <c r="L15" s="112" t="s">
        <v>177</v>
      </c>
      <c r="M15" s="112" t="s">
        <v>177</v>
      </c>
      <c r="N15" s="112" t="s">
        <v>177</v>
      </c>
    </row>
    <row r="16" spans="1:25">
      <c r="A16" s="193" t="s">
        <v>100</v>
      </c>
      <c r="B16" s="194"/>
      <c r="C16" s="110">
        <v>3048</v>
      </c>
      <c r="D16" s="110">
        <v>3018</v>
      </c>
      <c r="E16" s="107">
        <v>2961</v>
      </c>
      <c r="F16" s="108">
        <v>1633</v>
      </c>
      <c r="G16" s="109">
        <v>1328</v>
      </c>
      <c r="H16" s="110">
        <v>82</v>
      </c>
      <c r="I16" s="110">
        <v>329</v>
      </c>
      <c r="J16" s="110">
        <v>98</v>
      </c>
      <c r="K16" s="110">
        <v>164</v>
      </c>
      <c r="L16" s="110">
        <v>114</v>
      </c>
      <c r="M16" s="111">
        <v>212</v>
      </c>
      <c r="N16" s="111">
        <v>329</v>
      </c>
    </row>
    <row r="17" spans="1:15">
      <c r="A17" s="193" t="s">
        <v>101</v>
      </c>
      <c r="B17" s="194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177</v>
      </c>
      <c r="I17" s="112" t="s">
        <v>177</v>
      </c>
      <c r="J17" s="112" t="s">
        <v>177</v>
      </c>
      <c r="K17" s="112" t="s">
        <v>177</v>
      </c>
      <c r="L17" s="112" t="s">
        <v>177</v>
      </c>
      <c r="M17" s="111">
        <v>1</v>
      </c>
      <c r="N17" s="111">
        <v>3</v>
      </c>
    </row>
    <row r="18" spans="1:15">
      <c r="A18" s="193" t="s">
        <v>102</v>
      </c>
      <c r="B18" s="194"/>
      <c r="C18" s="110">
        <v>62</v>
      </c>
      <c r="D18" s="110">
        <v>59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/>
      <c r="M18" s="111">
        <v>8</v>
      </c>
      <c r="N18" s="111">
        <v>15</v>
      </c>
    </row>
    <row r="19" spans="1:15">
      <c r="A19" s="193" t="s">
        <v>103</v>
      </c>
      <c r="B19" s="194"/>
      <c r="C19" s="110">
        <v>121</v>
      </c>
      <c r="D19" s="110">
        <v>121</v>
      </c>
      <c r="E19" s="107">
        <v>121</v>
      </c>
      <c r="F19" s="108">
        <v>67</v>
      </c>
      <c r="G19" s="109">
        <v>54</v>
      </c>
      <c r="H19" s="112" t="s">
        <v>177</v>
      </c>
      <c r="I19" s="110">
        <v>29</v>
      </c>
      <c r="J19" s="112" t="s">
        <v>177</v>
      </c>
      <c r="K19" s="110">
        <v>5</v>
      </c>
      <c r="L19" s="110">
        <v>2</v>
      </c>
      <c r="M19" s="111">
        <v>8</v>
      </c>
      <c r="N19" s="111">
        <v>10</v>
      </c>
    </row>
    <row r="20" spans="1:15" ht="27" customHeight="1">
      <c r="A20" s="206" t="s">
        <v>181</v>
      </c>
      <c r="B20" s="207"/>
      <c r="C20" s="138">
        <v>181</v>
      </c>
      <c r="D20" s="110">
        <v>193</v>
      </c>
      <c r="E20" s="107">
        <v>210</v>
      </c>
      <c r="F20" s="108">
        <v>58</v>
      </c>
      <c r="G20" s="109">
        <v>152</v>
      </c>
      <c r="H20" s="110">
        <v>10</v>
      </c>
      <c r="I20" s="110">
        <v>47</v>
      </c>
      <c r="J20" s="110">
        <v>28</v>
      </c>
      <c r="K20" s="110">
        <v>24</v>
      </c>
      <c r="L20" s="110">
        <v>6</v>
      </c>
      <c r="M20" s="111">
        <v>8</v>
      </c>
      <c r="N20" s="111">
        <v>29</v>
      </c>
    </row>
    <row r="21" spans="1:15">
      <c r="A21" s="193" t="s">
        <v>106</v>
      </c>
      <c r="B21" s="194"/>
      <c r="C21" s="110">
        <v>6490</v>
      </c>
      <c r="D21" s="110">
        <v>6343</v>
      </c>
      <c r="E21" s="107">
        <v>6599</v>
      </c>
      <c r="F21" s="108">
        <v>3706</v>
      </c>
      <c r="G21" s="109">
        <v>2893</v>
      </c>
      <c r="H21" s="110">
        <v>389</v>
      </c>
      <c r="I21" s="110">
        <v>1101</v>
      </c>
      <c r="J21" s="110">
        <v>140</v>
      </c>
      <c r="K21" s="110">
        <v>331</v>
      </c>
      <c r="L21" s="110">
        <v>286</v>
      </c>
      <c r="M21" s="111">
        <v>393</v>
      </c>
      <c r="N21" s="111">
        <v>253</v>
      </c>
    </row>
    <row r="22" spans="1:15">
      <c r="A22" s="193" t="s">
        <v>107</v>
      </c>
      <c r="B22" s="194"/>
      <c r="C22" s="110">
        <v>17</v>
      </c>
      <c r="D22" s="110">
        <v>17</v>
      </c>
      <c r="E22" s="107">
        <v>17</v>
      </c>
      <c r="F22" s="108">
        <v>10</v>
      </c>
      <c r="G22" s="109">
        <v>7</v>
      </c>
      <c r="H22" s="110">
        <v>1</v>
      </c>
      <c r="I22" s="112" t="s">
        <v>177</v>
      </c>
      <c r="J22" s="112" t="s">
        <v>177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93" t="s">
        <v>108</v>
      </c>
      <c r="B23" s="194"/>
      <c r="C23" s="110">
        <v>590</v>
      </c>
      <c r="D23" s="110">
        <v>586</v>
      </c>
      <c r="E23" s="107">
        <v>591</v>
      </c>
      <c r="F23" s="108">
        <v>332</v>
      </c>
      <c r="G23" s="109">
        <v>259</v>
      </c>
      <c r="H23" s="110">
        <v>8</v>
      </c>
      <c r="I23" s="110">
        <v>106</v>
      </c>
      <c r="J23" s="110">
        <v>22</v>
      </c>
      <c r="K23" s="110">
        <v>30</v>
      </c>
      <c r="L23" s="110">
        <v>19</v>
      </c>
      <c r="M23" s="111">
        <v>29</v>
      </c>
      <c r="N23" s="111">
        <v>45</v>
      </c>
    </row>
    <row r="24" spans="1:15">
      <c r="A24" s="193" t="s">
        <v>109</v>
      </c>
      <c r="B24" s="194"/>
      <c r="C24" s="110">
        <v>5400</v>
      </c>
      <c r="D24" s="110">
        <v>5621</v>
      </c>
      <c r="E24" s="107">
        <v>5584</v>
      </c>
      <c r="F24" s="108">
        <v>3351</v>
      </c>
      <c r="G24" s="109">
        <v>2233</v>
      </c>
      <c r="H24" s="110">
        <v>244</v>
      </c>
      <c r="I24" s="110">
        <v>683</v>
      </c>
      <c r="J24" s="110">
        <v>163</v>
      </c>
      <c r="K24" s="110">
        <v>286</v>
      </c>
      <c r="L24" s="110">
        <v>208</v>
      </c>
      <c r="M24" s="111">
        <v>358</v>
      </c>
      <c r="N24" s="111">
        <v>291</v>
      </c>
    </row>
    <row r="25" spans="1:15">
      <c r="A25" s="193" t="s">
        <v>110</v>
      </c>
      <c r="B25" s="194"/>
      <c r="C25" s="110">
        <v>167</v>
      </c>
      <c r="D25" s="110">
        <v>175</v>
      </c>
      <c r="E25" s="107">
        <v>179</v>
      </c>
      <c r="F25" s="108">
        <v>130</v>
      </c>
      <c r="G25" s="109">
        <v>49</v>
      </c>
      <c r="H25" s="110">
        <v>4</v>
      </c>
      <c r="I25" s="110">
        <v>14</v>
      </c>
      <c r="J25" s="110">
        <v>3</v>
      </c>
      <c r="K25" s="110">
        <v>17</v>
      </c>
      <c r="L25" s="110">
        <v>5</v>
      </c>
      <c r="M25" s="111">
        <v>2</v>
      </c>
      <c r="N25" s="111">
        <v>4</v>
      </c>
    </row>
    <row r="26" spans="1:15">
      <c r="A26" s="193" t="s">
        <v>111</v>
      </c>
      <c r="B26" s="194"/>
      <c r="C26" s="110">
        <v>2759</v>
      </c>
      <c r="D26" s="110">
        <v>2752</v>
      </c>
      <c r="E26" s="107">
        <v>2716</v>
      </c>
      <c r="F26" s="108">
        <v>1437</v>
      </c>
      <c r="G26" s="109">
        <v>1279</v>
      </c>
      <c r="H26" s="110">
        <v>93</v>
      </c>
      <c r="I26" s="110">
        <v>379</v>
      </c>
      <c r="J26" s="110">
        <v>114</v>
      </c>
      <c r="K26" s="110">
        <v>190</v>
      </c>
      <c r="L26" s="110">
        <v>125</v>
      </c>
      <c r="M26" s="111">
        <v>173</v>
      </c>
      <c r="N26" s="111">
        <v>205</v>
      </c>
    </row>
    <row r="27" spans="1:15">
      <c r="A27" s="193" t="s">
        <v>112</v>
      </c>
      <c r="B27" s="194"/>
      <c r="C27" s="110">
        <v>26</v>
      </c>
      <c r="D27" s="110">
        <v>29</v>
      </c>
      <c r="E27" s="107">
        <v>29</v>
      </c>
      <c r="F27" s="108">
        <v>14</v>
      </c>
      <c r="G27" s="109">
        <v>15</v>
      </c>
      <c r="H27" s="112" t="s">
        <v>177</v>
      </c>
      <c r="I27" s="110">
        <v>4</v>
      </c>
      <c r="J27" s="110">
        <v>1</v>
      </c>
      <c r="K27" s="110">
        <v>9</v>
      </c>
      <c r="L27" s="112" t="s">
        <v>177</v>
      </c>
      <c r="M27" s="112" t="s">
        <v>177</v>
      </c>
      <c r="N27" s="111">
        <v>1</v>
      </c>
    </row>
    <row r="28" spans="1:15">
      <c r="A28" s="193" t="s">
        <v>113</v>
      </c>
      <c r="B28" s="194"/>
      <c r="C28" s="110">
        <v>11</v>
      </c>
      <c r="D28" s="110">
        <v>11</v>
      </c>
      <c r="E28" s="107">
        <v>9</v>
      </c>
      <c r="F28" s="108">
        <v>1</v>
      </c>
      <c r="G28" s="109">
        <v>8</v>
      </c>
      <c r="H28" s="112" t="s">
        <v>177</v>
      </c>
      <c r="I28" s="110">
        <v>5</v>
      </c>
      <c r="J28" s="112" t="s">
        <v>177</v>
      </c>
      <c r="K28" s="110">
        <v>2</v>
      </c>
      <c r="L28" s="112" t="s">
        <v>177</v>
      </c>
      <c r="M28" s="112" t="s">
        <v>177</v>
      </c>
      <c r="N28" s="111">
        <v>1</v>
      </c>
    </row>
    <row r="29" spans="1:15">
      <c r="A29" s="193" t="s">
        <v>166</v>
      </c>
      <c r="B29" s="194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177</v>
      </c>
      <c r="K29" s="110">
        <v>2</v>
      </c>
      <c r="L29" s="112" t="s">
        <v>177</v>
      </c>
      <c r="M29" s="112" t="s">
        <v>177</v>
      </c>
      <c r="N29" s="112" t="s">
        <v>177</v>
      </c>
    </row>
    <row r="30" spans="1:15">
      <c r="A30" s="204" t="s">
        <v>115</v>
      </c>
      <c r="B30" s="205"/>
      <c r="C30" s="110" t="s">
        <v>59</v>
      </c>
      <c r="D30" s="110" t="s">
        <v>59</v>
      </c>
      <c r="E30" s="107" t="s">
        <v>59</v>
      </c>
      <c r="F30" s="114" t="s">
        <v>178</v>
      </c>
      <c r="G30" s="115" t="s">
        <v>179</v>
      </c>
      <c r="H30" s="114" t="s">
        <v>177</v>
      </c>
      <c r="I30" s="112" t="s">
        <v>177</v>
      </c>
      <c r="J30" s="112" t="s">
        <v>177</v>
      </c>
      <c r="K30" s="112" t="s">
        <v>177</v>
      </c>
      <c r="L30" s="112" t="s">
        <v>177</v>
      </c>
      <c r="M30" s="112" t="s">
        <v>177</v>
      </c>
      <c r="N30" s="112" t="s">
        <v>177</v>
      </c>
    </row>
    <row r="31" spans="1:15">
      <c r="A31" s="193" t="s">
        <v>116</v>
      </c>
      <c r="B31" s="194"/>
      <c r="C31" s="110">
        <v>96</v>
      </c>
      <c r="D31" s="110">
        <v>97</v>
      </c>
      <c r="E31" s="107">
        <v>101</v>
      </c>
      <c r="F31" s="116">
        <v>21</v>
      </c>
      <c r="G31" s="117">
        <v>80</v>
      </c>
      <c r="H31" s="110">
        <v>3</v>
      </c>
      <c r="I31" s="110">
        <v>17</v>
      </c>
      <c r="J31" s="110">
        <v>7</v>
      </c>
      <c r="K31" s="110">
        <v>21</v>
      </c>
      <c r="L31" s="110">
        <v>8</v>
      </c>
      <c r="M31" s="111">
        <v>9</v>
      </c>
      <c r="N31" s="111">
        <v>15</v>
      </c>
    </row>
    <row r="32" spans="1:15">
      <c r="A32" s="193" t="s">
        <v>117</v>
      </c>
      <c r="B32" s="194"/>
      <c r="C32" s="110">
        <v>35</v>
      </c>
      <c r="D32" s="110">
        <v>34</v>
      </c>
      <c r="E32" s="107">
        <v>34</v>
      </c>
      <c r="F32" s="116">
        <v>12</v>
      </c>
      <c r="G32" s="117">
        <v>22</v>
      </c>
      <c r="H32" s="110"/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10</v>
      </c>
      <c r="O32" s="105"/>
    </row>
    <row r="33" spans="1:21">
      <c r="A33" s="193" t="s">
        <v>118</v>
      </c>
      <c r="B33" s="194"/>
      <c r="C33" s="110">
        <v>59</v>
      </c>
      <c r="D33" s="110">
        <v>65</v>
      </c>
      <c r="E33" s="107">
        <v>69</v>
      </c>
      <c r="F33" s="116">
        <v>31</v>
      </c>
      <c r="G33" s="117">
        <v>38</v>
      </c>
      <c r="H33" s="110">
        <v>2</v>
      </c>
      <c r="I33" s="110">
        <v>16</v>
      </c>
      <c r="J33" s="112" t="s">
        <v>177</v>
      </c>
      <c r="K33" s="110">
        <v>11</v>
      </c>
      <c r="L33" s="110">
        <v>2</v>
      </c>
      <c r="M33" s="111">
        <v>2</v>
      </c>
      <c r="N33" s="111">
        <v>5</v>
      </c>
      <c r="O33" s="105"/>
    </row>
    <row r="34" spans="1:21">
      <c r="A34" s="193" t="s">
        <v>119</v>
      </c>
      <c r="B34" s="194"/>
      <c r="C34" s="110">
        <v>72</v>
      </c>
      <c r="D34" s="110">
        <v>72</v>
      </c>
      <c r="E34" s="107">
        <v>74</v>
      </c>
      <c r="F34" s="116">
        <v>44</v>
      </c>
      <c r="G34" s="117">
        <v>30</v>
      </c>
      <c r="H34" s="110">
        <v>1</v>
      </c>
      <c r="I34" s="110">
        <v>4</v>
      </c>
      <c r="J34" s="110">
        <v>1</v>
      </c>
      <c r="K34" s="110">
        <v>6</v>
      </c>
      <c r="L34" s="110">
        <v>1</v>
      </c>
      <c r="M34" s="111">
        <v>2</v>
      </c>
      <c r="N34" s="111">
        <v>15</v>
      </c>
      <c r="O34" s="105"/>
    </row>
    <row r="35" spans="1:21">
      <c r="A35" s="193" t="s">
        <v>120</v>
      </c>
      <c r="B35" s="194"/>
      <c r="C35" s="110">
        <v>309</v>
      </c>
      <c r="D35" s="110">
        <v>292</v>
      </c>
      <c r="E35" s="107">
        <v>272</v>
      </c>
      <c r="F35" s="116">
        <v>168</v>
      </c>
      <c r="G35" s="117">
        <v>104</v>
      </c>
      <c r="H35" s="110">
        <v>10</v>
      </c>
      <c r="I35" s="110">
        <v>27</v>
      </c>
      <c r="J35" s="110">
        <v>9</v>
      </c>
      <c r="K35" s="110">
        <v>18</v>
      </c>
      <c r="L35" s="110">
        <v>4</v>
      </c>
      <c r="M35" s="111">
        <v>19</v>
      </c>
      <c r="N35" s="111">
        <v>17</v>
      </c>
      <c r="O35" s="105"/>
    </row>
    <row r="36" spans="1:21">
      <c r="A36" s="193" t="s">
        <v>121</v>
      </c>
      <c r="B36" s="194"/>
      <c r="C36" s="110">
        <v>18</v>
      </c>
      <c r="D36" s="110">
        <v>20</v>
      </c>
      <c r="E36" s="107">
        <v>20</v>
      </c>
      <c r="F36" s="116">
        <v>10</v>
      </c>
      <c r="G36" s="117">
        <v>10</v>
      </c>
      <c r="H36" s="114" t="s">
        <v>177</v>
      </c>
      <c r="I36" s="110">
        <v>3</v>
      </c>
      <c r="J36" s="112" t="s">
        <v>177</v>
      </c>
      <c r="K36" s="110">
        <v>5</v>
      </c>
      <c r="L36" s="112" t="s">
        <v>177</v>
      </c>
      <c r="M36" s="112" t="s">
        <v>177</v>
      </c>
      <c r="N36" s="112" t="s">
        <v>177</v>
      </c>
      <c r="O36" s="105"/>
    </row>
    <row r="37" spans="1:21">
      <c r="A37" s="193" t="s">
        <v>122</v>
      </c>
      <c r="B37" s="194"/>
      <c r="C37" s="110">
        <v>160</v>
      </c>
      <c r="D37" s="110">
        <v>153</v>
      </c>
      <c r="E37" s="107">
        <v>152</v>
      </c>
      <c r="F37" s="116">
        <v>80</v>
      </c>
      <c r="G37" s="117">
        <v>72</v>
      </c>
      <c r="H37" s="110">
        <v>1</v>
      </c>
      <c r="I37" s="110">
        <v>22</v>
      </c>
      <c r="J37" s="110">
        <v>6</v>
      </c>
      <c r="K37" s="110">
        <v>11</v>
      </c>
      <c r="L37" s="110">
        <v>5</v>
      </c>
      <c r="M37" s="111">
        <v>7</v>
      </c>
      <c r="N37" s="111">
        <v>20</v>
      </c>
    </row>
    <row r="38" spans="1:21">
      <c r="A38" s="193" t="s">
        <v>123</v>
      </c>
      <c r="B38" s="194"/>
      <c r="C38" s="118">
        <v>786</v>
      </c>
      <c r="D38" s="118">
        <v>820</v>
      </c>
      <c r="E38" s="107">
        <v>866</v>
      </c>
      <c r="F38" s="108">
        <v>495</v>
      </c>
      <c r="G38" s="109">
        <v>371</v>
      </c>
      <c r="H38" s="110">
        <v>20</v>
      </c>
      <c r="I38" s="110">
        <v>75</v>
      </c>
      <c r="J38" s="110">
        <v>9</v>
      </c>
      <c r="K38" s="110">
        <v>89</v>
      </c>
      <c r="L38" s="110">
        <v>37</v>
      </c>
      <c r="M38" s="111">
        <v>52</v>
      </c>
      <c r="N38" s="111">
        <v>89</v>
      </c>
    </row>
    <row r="39" spans="1:21" ht="25.5" customHeight="1">
      <c r="A39" s="202" t="s">
        <v>167</v>
      </c>
      <c r="B39" s="203"/>
      <c r="C39" s="118">
        <v>32</v>
      </c>
      <c r="D39" s="118">
        <v>33</v>
      </c>
      <c r="E39" s="107">
        <v>35</v>
      </c>
      <c r="F39" s="108">
        <v>15</v>
      </c>
      <c r="G39" s="109">
        <v>20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>
        <v>1</v>
      </c>
    </row>
    <row r="40" spans="1:21">
      <c r="A40" s="193" t="s">
        <v>125</v>
      </c>
      <c r="B40" s="194"/>
      <c r="C40" s="113" t="s">
        <v>59</v>
      </c>
      <c r="D40" s="113" t="s">
        <v>59</v>
      </c>
      <c r="E40" s="107" t="s">
        <v>59</v>
      </c>
      <c r="F40" s="112" t="s">
        <v>177</v>
      </c>
      <c r="G40" s="113" t="s">
        <v>179</v>
      </c>
      <c r="H40" s="112" t="s">
        <v>177</v>
      </c>
      <c r="I40" s="112" t="s">
        <v>177</v>
      </c>
      <c r="J40" s="112" t="s">
        <v>177</v>
      </c>
      <c r="K40" s="112" t="s">
        <v>177</v>
      </c>
      <c r="L40" s="112" t="s">
        <v>177</v>
      </c>
      <c r="M40" s="112" t="s">
        <v>177</v>
      </c>
      <c r="N40" s="112" t="s">
        <v>177</v>
      </c>
    </row>
    <row r="41" spans="1:21">
      <c r="A41" s="193" t="s">
        <v>126</v>
      </c>
      <c r="B41" s="194"/>
      <c r="C41" s="110">
        <v>81</v>
      </c>
      <c r="D41" s="110">
        <v>79</v>
      </c>
      <c r="E41" s="107">
        <v>80</v>
      </c>
      <c r="F41" s="108">
        <v>35</v>
      </c>
      <c r="G41" s="109">
        <v>45</v>
      </c>
      <c r="H41" s="110">
        <v>1</v>
      </c>
      <c r="I41" s="110">
        <v>23</v>
      </c>
      <c r="J41" s="112" t="s">
        <v>177</v>
      </c>
      <c r="K41" s="110">
        <v>15</v>
      </c>
      <c r="L41" s="110">
        <v>2</v>
      </c>
      <c r="M41" s="111">
        <v>2</v>
      </c>
      <c r="N41" s="111">
        <v>2</v>
      </c>
    </row>
    <row r="42" spans="1:21">
      <c r="A42" s="193" t="s">
        <v>127</v>
      </c>
      <c r="B42" s="194"/>
      <c r="C42" s="110">
        <v>19</v>
      </c>
      <c r="D42" s="110">
        <v>18</v>
      </c>
      <c r="E42" s="107">
        <v>20</v>
      </c>
      <c r="F42" s="108">
        <v>7</v>
      </c>
      <c r="G42" s="109">
        <v>13</v>
      </c>
      <c r="H42" s="112" t="s">
        <v>177</v>
      </c>
      <c r="I42" s="110">
        <v>2</v>
      </c>
      <c r="J42" s="112" t="s">
        <v>177</v>
      </c>
      <c r="K42" s="112" t="s">
        <v>177</v>
      </c>
      <c r="L42" s="112" t="s">
        <v>177</v>
      </c>
      <c r="M42" s="111">
        <v>2</v>
      </c>
      <c r="N42" s="111">
        <v>9</v>
      </c>
    </row>
    <row r="43" spans="1:21">
      <c r="A43" s="193" t="s">
        <v>128</v>
      </c>
      <c r="B43" s="194"/>
      <c r="C43" s="110">
        <v>87</v>
      </c>
      <c r="D43" s="110">
        <v>84</v>
      </c>
      <c r="E43" s="107">
        <v>80</v>
      </c>
      <c r="F43" s="108">
        <v>52</v>
      </c>
      <c r="G43" s="109">
        <v>28</v>
      </c>
      <c r="H43" s="110">
        <v>1</v>
      </c>
      <c r="I43" s="110">
        <v>6</v>
      </c>
      <c r="J43" s="110">
        <v>3</v>
      </c>
      <c r="K43" s="110">
        <v>2</v>
      </c>
      <c r="L43" s="110">
        <v>2</v>
      </c>
      <c r="M43" s="111">
        <v>3</v>
      </c>
      <c r="N43" s="111">
        <v>11</v>
      </c>
    </row>
    <row r="44" spans="1:21">
      <c r="A44" s="200"/>
      <c r="B44" s="201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93" t="s">
        <v>129</v>
      </c>
      <c r="B45" s="194"/>
      <c r="C45" s="108">
        <v>16781</v>
      </c>
      <c r="D45" s="108">
        <v>15604</v>
      </c>
      <c r="E45" s="122">
        <v>15236</v>
      </c>
      <c r="F45" s="108">
        <v>3653</v>
      </c>
      <c r="G45" s="108">
        <v>11583</v>
      </c>
      <c r="H45" s="108">
        <v>864</v>
      </c>
      <c r="I45" s="108">
        <v>3103</v>
      </c>
      <c r="J45" s="108">
        <v>966</v>
      </c>
      <c r="K45" s="108">
        <v>1823</v>
      </c>
      <c r="L45" s="108">
        <v>1278</v>
      </c>
      <c r="M45" s="108">
        <v>1468</v>
      </c>
      <c r="N45" s="108">
        <v>2081</v>
      </c>
      <c r="O45" s="63"/>
      <c r="P45" s="63"/>
      <c r="Q45" s="63"/>
      <c r="R45" s="63"/>
      <c r="S45" s="63"/>
      <c r="T45" s="63"/>
      <c r="U45" s="63"/>
    </row>
    <row r="46" spans="1:21">
      <c r="A46" s="200" t="s">
        <v>130</v>
      </c>
      <c r="B46" s="158" t="s">
        <v>131</v>
      </c>
      <c r="C46" s="110">
        <v>400</v>
      </c>
      <c r="D46" s="110">
        <v>397</v>
      </c>
      <c r="E46" s="123">
        <v>391</v>
      </c>
      <c r="F46" s="110">
        <v>203</v>
      </c>
      <c r="G46" s="108">
        <v>188</v>
      </c>
      <c r="H46" s="110">
        <v>19</v>
      </c>
      <c r="I46" s="110">
        <v>54</v>
      </c>
      <c r="J46" s="110">
        <v>14</v>
      </c>
      <c r="K46" s="110">
        <v>12</v>
      </c>
      <c r="L46" s="110">
        <v>2</v>
      </c>
      <c r="M46" s="110">
        <v>35</v>
      </c>
      <c r="N46" s="110">
        <v>52</v>
      </c>
    </row>
    <row r="47" spans="1:21">
      <c r="A47" s="200"/>
      <c r="B47" s="158" t="s">
        <v>132</v>
      </c>
      <c r="C47" s="110">
        <v>154</v>
      </c>
      <c r="D47" s="110">
        <v>160</v>
      </c>
      <c r="E47" s="123">
        <v>161</v>
      </c>
      <c r="F47" s="110">
        <v>96</v>
      </c>
      <c r="G47" s="108">
        <v>65</v>
      </c>
      <c r="H47" s="110">
        <v>6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7</v>
      </c>
    </row>
    <row r="48" spans="1:21">
      <c r="A48" s="200"/>
      <c r="B48" s="158" t="s">
        <v>133</v>
      </c>
      <c r="C48" s="110">
        <v>169</v>
      </c>
      <c r="D48" s="110">
        <v>157</v>
      </c>
      <c r="E48" s="123">
        <v>164</v>
      </c>
      <c r="F48" s="110">
        <v>102</v>
      </c>
      <c r="G48" s="108">
        <v>62</v>
      </c>
      <c r="H48" s="110">
        <v>6</v>
      </c>
      <c r="I48" s="110">
        <v>29</v>
      </c>
      <c r="J48" s="110">
        <v>1</v>
      </c>
      <c r="K48" s="110">
        <v>5</v>
      </c>
      <c r="L48" s="110">
        <v>1</v>
      </c>
      <c r="M48" s="110">
        <v>13</v>
      </c>
      <c r="N48" s="110">
        <v>7</v>
      </c>
    </row>
    <row r="49" spans="1:14">
      <c r="A49" s="200"/>
      <c r="B49" s="158" t="s">
        <v>94</v>
      </c>
      <c r="C49" s="110">
        <v>930</v>
      </c>
      <c r="D49" s="110">
        <v>923</v>
      </c>
      <c r="E49" s="123">
        <v>942</v>
      </c>
      <c r="F49" s="110">
        <v>436</v>
      </c>
      <c r="G49" s="108">
        <v>506</v>
      </c>
      <c r="H49" s="110">
        <v>23</v>
      </c>
      <c r="I49" s="110">
        <v>154</v>
      </c>
      <c r="J49" s="110">
        <v>25</v>
      </c>
      <c r="K49" s="110">
        <v>59</v>
      </c>
      <c r="L49" s="110">
        <v>51</v>
      </c>
      <c r="M49" s="110">
        <v>89</v>
      </c>
      <c r="N49" s="110">
        <v>105</v>
      </c>
    </row>
    <row r="50" spans="1:14">
      <c r="A50" s="193" t="s">
        <v>134</v>
      </c>
      <c r="B50" s="194"/>
      <c r="C50" s="110">
        <v>260</v>
      </c>
      <c r="D50" s="110">
        <v>260</v>
      </c>
      <c r="E50" s="123">
        <v>260</v>
      </c>
      <c r="F50" s="110" t="s">
        <v>177</v>
      </c>
      <c r="G50" s="108">
        <v>260</v>
      </c>
      <c r="H50" s="110" t="s">
        <v>177</v>
      </c>
      <c r="I50" s="110">
        <v>14</v>
      </c>
      <c r="J50" s="110">
        <v>9</v>
      </c>
      <c r="K50" s="110">
        <v>90</v>
      </c>
      <c r="L50" s="110">
        <v>46</v>
      </c>
      <c r="M50" s="110">
        <v>42</v>
      </c>
      <c r="N50" s="110">
        <v>59</v>
      </c>
    </row>
    <row r="51" spans="1:14">
      <c r="A51" s="193" t="s">
        <v>135</v>
      </c>
      <c r="B51" s="194"/>
      <c r="C51" s="110">
        <v>1839</v>
      </c>
      <c r="D51" s="110">
        <v>1963</v>
      </c>
      <c r="E51" s="123">
        <v>2172</v>
      </c>
      <c r="F51" s="110">
        <v>656</v>
      </c>
      <c r="G51" s="108">
        <v>1516</v>
      </c>
      <c r="H51" s="110">
        <v>56</v>
      </c>
      <c r="I51" s="110">
        <v>413</v>
      </c>
      <c r="J51" s="110">
        <v>147</v>
      </c>
      <c r="K51" s="110">
        <v>200</v>
      </c>
      <c r="L51" s="110">
        <v>122</v>
      </c>
      <c r="M51" s="110">
        <v>312</v>
      </c>
      <c r="N51" s="110">
        <v>266</v>
      </c>
    </row>
    <row r="52" spans="1:14">
      <c r="A52" s="196" t="s">
        <v>136</v>
      </c>
      <c r="B52" s="197"/>
      <c r="C52" s="110">
        <v>2211</v>
      </c>
      <c r="D52" s="110">
        <v>1804</v>
      </c>
      <c r="E52" s="123">
        <v>1806</v>
      </c>
      <c r="F52" s="110">
        <v>225</v>
      </c>
      <c r="G52" s="108">
        <v>1581</v>
      </c>
      <c r="H52" s="110">
        <v>146</v>
      </c>
      <c r="I52" s="110">
        <v>424</v>
      </c>
      <c r="J52" s="110">
        <v>138</v>
      </c>
      <c r="K52" s="110">
        <v>305</v>
      </c>
      <c r="L52" s="110">
        <v>207</v>
      </c>
      <c r="M52" s="110">
        <v>214</v>
      </c>
      <c r="N52" s="110">
        <v>147</v>
      </c>
    </row>
    <row r="53" spans="1:14">
      <c r="A53" s="193" t="s">
        <v>137</v>
      </c>
      <c r="B53" s="194"/>
      <c r="C53" s="110">
        <v>1854</v>
      </c>
      <c r="D53" s="110">
        <v>1479</v>
      </c>
      <c r="E53" s="123">
        <v>1481</v>
      </c>
      <c r="F53" s="110">
        <v>108</v>
      </c>
      <c r="G53" s="108">
        <v>1373</v>
      </c>
      <c r="H53" s="110">
        <v>115</v>
      </c>
      <c r="I53" s="110">
        <v>272</v>
      </c>
      <c r="J53" s="110">
        <v>83</v>
      </c>
      <c r="K53" s="110">
        <v>245</v>
      </c>
      <c r="L53" s="110">
        <v>209</v>
      </c>
      <c r="M53" s="110">
        <v>183</v>
      </c>
      <c r="N53" s="110">
        <v>266</v>
      </c>
    </row>
    <row r="54" spans="1:14">
      <c r="A54" s="193" t="s">
        <v>138</v>
      </c>
      <c r="B54" s="194"/>
      <c r="C54" s="110">
        <v>4087</v>
      </c>
      <c r="D54" s="110">
        <v>3717</v>
      </c>
      <c r="E54" s="123">
        <v>3530</v>
      </c>
      <c r="F54" s="110">
        <v>509</v>
      </c>
      <c r="G54" s="108">
        <v>3021</v>
      </c>
      <c r="H54" s="110">
        <v>233</v>
      </c>
      <c r="I54" s="110">
        <v>859</v>
      </c>
      <c r="J54" s="110">
        <v>245</v>
      </c>
      <c r="K54" s="110">
        <v>426</v>
      </c>
      <c r="L54" s="110">
        <v>309</v>
      </c>
      <c r="M54" s="110">
        <v>299</v>
      </c>
      <c r="N54" s="110">
        <v>650</v>
      </c>
    </row>
    <row r="55" spans="1:14">
      <c r="A55" s="193" t="s">
        <v>139</v>
      </c>
      <c r="B55" s="194"/>
      <c r="C55" s="110">
        <v>4565</v>
      </c>
      <c r="D55" s="110">
        <v>4466</v>
      </c>
      <c r="E55" s="123">
        <v>4054</v>
      </c>
      <c r="F55" s="110">
        <v>1288</v>
      </c>
      <c r="G55" s="108">
        <v>2766</v>
      </c>
      <c r="H55" s="110">
        <v>244</v>
      </c>
      <c r="I55" s="110">
        <v>836</v>
      </c>
      <c r="J55" s="110">
        <v>282</v>
      </c>
      <c r="K55" s="110">
        <v>421</v>
      </c>
      <c r="L55" s="110">
        <v>258</v>
      </c>
      <c r="M55" s="110">
        <v>255</v>
      </c>
      <c r="N55" s="110">
        <v>470</v>
      </c>
    </row>
    <row r="56" spans="1:14" ht="28.5" customHeight="1">
      <c r="A56" s="198" t="s">
        <v>183</v>
      </c>
      <c r="B56" s="199"/>
      <c r="C56" s="118">
        <v>22</v>
      </c>
      <c r="D56" s="118">
        <v>21</v>
      </c>
      <c r="E56" s="123">
        <v>19</v>
      </c>
      <c r="F56" s="119">
        <v>9</v>
      </c>
      <c r="G56" s="108">
        <v>10</v>
      </c>
      <c r="H56" s="119" t="s">
        <v>177</v>
      </c>
      <c r="I56" s="119">
        <v>4</v>
      </c>
      <c r="J56" s="119">
        <v>2</v>
      </c>
      <c r="K56" s="119">
        <v>1</v>
      </c>
      <c r="L56" s="119">
        <v>1</v>
      </c>
      <c r="M56" s="119">
        <v>1</v>
      </c>
      <c r="N56" s="119">
        <v>1</v>
      </c>
    </row>
    <row r="57" spans="1:14">
      <c r="A57" s="193" t="s">
        <v>141</v>
      </c>
      <c r="B57" s="194"/>
      <c r="C57" s="118">
        <v>61</v>
      </c>
      <c r="D57" s="118">
        <v>60</v>
      </c>
      <c r="E57" s="123">
        <v>57</v>
      </c>
      <c r="F57" s="110">
        <v>15</v>
      </c>
      <c r="G57" s="108">
        <v>42</v>
      </c>
      <c r="H57" s="110">
        <v>6</v>
      </c>
      <c r="I57" s="110">
        <v>1</v>
      </c>
      <c r="J57" s="119" t="s">
        <v>177</v>
      </c>
      <c r="K57" s="112" t="s">
        <v>177</v>
      </c>
      <c r="L57" s="110">
        <v>30</v>
      </c>
      <c r="M57" s="110">
        <v>5</v>
      </c>
      <c r="N57" s="119" t="s">
        <v>177</v>
      </c>
    </row>
    <row r="58" spans="1:14">
      <c r="A58" s="193" t="s">
        <v>142</v>
      </c>
      <c r="B58" s="194"/>
      <c r="C58" s="110" t="s">
        <v>59</v>
      </c>
      <c r="D58" s="110" t="s">
        <v>59</v>
      </c>
      <c r="E58" s="127" t="s">
        <v>176</v>
      </c>
      <c r="F58" s="110" t="s">
        <v>180</v>
      </c>
      <c r="G58" s="112" t="s">
        <v>179</v>
      </c>
      <c r="H58" s="119" t="s">
        <v>177</v>
      </c>
      <c r="I58" s="112" t="s">
        <v>177</v>
      </c>
      <c r="J58" s="119" t="s">
        <v>177</v>
      </c>
      <c r="K58" s="112" t="s">
        <v>177</v>
      </c>
      <c r="L58" s="112" t="s">
        <v>177</v>
      </c>
      <c r="M58" s="119" t="s">
        <v>177</v>
      </c>
      <c r="N58" s="119" t="s">
        <v>177</v>
      </c>
    </row>
    <row r="59" spans="1:14" ht="30" customHeight="1" thickBot="1">
      <c r="A59" s="195" t="s">
        <v>182</v>
      </c>
      <c r="B59" s="195"/>
      <c r="C59" s="159">
        <v>229</v>
      </c>
      <c r="D59" s="124">
        <v>197</v>
      </c>
      <c r="E59" s="125">
        <v>199</v>
      </c>
      <c r="F59" s="124">
        <v>6</v>
      </c>
      <c r="G59" s="126">
        <v>193</v>
      </c>
      <c r="H59" s="124">
        <v>10</v>
      </c>
      <c r="I59" s="124">
        <v>27</v>
      </c>
      <c r="J59" s="124">
        <v>19</v>
      </c>
      <c r="K59" s="124">
        <v>47</v>
      </c>
      <c r="L59" s="124">
        <v>39</v>
      </c>
      <c r="M59" s="124" t="s">
        <v>180</v>
      </c>
      <c r="N59" s="124">
        <v>51</v>
      </c>
    </row>
    <row r="60" spans="1:14" ht="18" thickTop="1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C4:C5"/>
    <mergeCell ref="D4:D5"/>
    <mergeCell ref="E4:E5"/>
    <mergeCell ref="F4:F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61"/>
  <sheetViews>
    <sheetView topLeftCell="A4"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92" t="s">
        <v>172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215" t="s">
        <v>171</v>
      </c>
      <c r="E4" s="215">
        <v>19</v>
      </c>
      <c r="F4" s="218">
        <v>20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208" t="s">
        <v>89</v>
      </c>
      <c r="B6" s="209"/>
      <c r="C6" s="221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210" t="s">
        <v>165</v>
      </c>
      <c r="B7" s="222" t="s">
        <v>91</v>
      </c>
      <c r="C7" s="223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211"/>
      <c r="B8" s="222" t="s">
        <v>92</v>
      </c>
      <c r="C8" s="223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211"/>
      <c r="B9" s="222" t="s">
        <v>93</v>
      </c>
      <c r="C9" s="223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212"/>
      <c r="B10" s="222" t="s">
        <v>94</v>
      </c>
      <c r="C10" s="223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93" t="s">
        <v>95</v>
      </c>
      <c r="B11" s="194"/>
      <c r="C11" s="220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93" t="s">
        <v>96</v>
      </c>
      <c r="B12" s="194"/>
      <c r="C12" s="220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>
      <c r="A13" s="193" t="s">
        <v>97</v>
      </c>
      <c r="B13" s="194"/>
      <c r="C13" s="220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>
      <c r="A14" s="193" t="s">
        <v>98</v>
      </c>
      <c r="B14" s="194"/>
      <c r="C14" s="220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>
      <c r="A15" s="193" t="s">
        <v>99</v>
      </c>
      <c r="B15" s="194"/>
      <c r="C15" s="220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>
      <c r="A16" s="193" t="s">
        <v>100</v>
      </c>
      <c r="B16" s="194"/>
      <c r="C16" s="220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93" t="s">
        <v>101</v>
      </c>
      <c r="B17" s="194"/>
      <c r="C17" s="220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>
      <c r="A18" s="193" t="s">
        <v>102</v>
      </c>
      <c r="B18" s="194"/>
      <c r="C18" s="220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>
      <c r="A19" s="193" t="s">
        <v>103</v>
      </c>
      <c r="B19" s="194"/>
      <c r="C19" s="220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224" t="s">
        <v>104</v>
      </c>
      <c r="B20" s="225"/>
      <c r="C20" s="226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227" t="s">
        <v>105</v>
      </c>
      <c r="B21" s="228"/>
      <c r="C21" s="229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3" t="s">
        <v>106</v>
      </c>
      <c r="B22" s="194"/>
      <c r="C22" s="220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93" t="s">
        <v>107</v>
      </c>
      <c r="B23" s="194"/>
      <c r="C23" s="220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93" t="s">
        <v>108</v>
      </c>
      <c r="B24" s="194"/>
      <c r="C24" s="220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93" t="s">
        <v>109</v>
      </c>
      <c r="B25" s="194"/>
      <c r="C25" s="220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93" t="s">
        <v>110</v>
      </c>
      <c r="B26" s="194"/>
      <c r="C26" s="220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93" t="s">
        <v>111</v>
      </c>
      <c r="B27" s="194"/>
      <c r="C27" s="220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93" t="s">
        <v>112</v>
      </c>
      <c r="B28" s="194"/>
      <c r="C28" s="220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>
      <c r="A29" s="193" t="s">
        <v>113</v>
      </c>
      <c r="B29" s="194"/>
      <c r="C29" s="220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>
      <c r="A30" s="193" t="s">
        <v>166</v>
      </c>
      <c r="B30" s="194"/>
      <c r="C30" s="220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>
      <c r="A31" s="204" t="s">
        <v>115</v>
      </c>
      <c r="B31" s="205"/>
      <c r="C31" s="230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>
      <c r="A32" s="193" t="s">
        <v>116</v>
      </c>
      <c r="B32" s="194"/>
      <c r="C32" s="220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93" t="s">
        <v>117</v>
      </c>
      <c r="B33" s="194"/>
      <c r="C33" s="220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93" t="s">
        <v>118</v>
      </c>
      <c r="B34" s="194"/>
      <c r="C34" s="220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93" t="s">
        <v>119</v>
      </c>
      <c r="B35" s="194"/>
      <c r="C35" s="220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93" t="s">
        <v>120</v>
      </c>
      <c r="B36" s="194"/>
      <c r="C36" s="220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93" t="s">
        <v>121</v>
      </c>
      <c r="B37" s="194"/>
      <c r="C37" s="220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>
      <c r="A38" s="193" t="s">
        <v>122</v>
      </c>
      <c r="B38" s="194"/>
      <c r="C38" s="220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93" t="s">
        <v>123</v>
      </c>
      <c r="B39" s="194"/>
      <c r="C39" s="220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202" t="s">
        <v>167</v>
      </c>
      <c r="B40" s="203"/>
      <c r="C40" s="232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93" t="s">
        <v>125</v>
      </c>
      <c r="B41" s="194"/>
      <c r="C41" s="220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>
      <c r="A42" s="193" t="s">
        <v>126</v>
      </c>
      <c r="B42" s="194"/>
      <c r="C42" s="220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93" t="s">
        <v>127</v>
      </c>
      <c r="B43" s="194"/>
      <c r="C43" s="220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>
      <c r="A44" s="193" t="s">
        <v>128</v>
      </c>
      <c r="B44" s="194"/>
      <c r="C44" s="220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200"/>
      <c r="B45" s="201"/>
      <c r="C45" s="231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3" t="s">
        <v>129</v>
      </c>
      <c r="B46" s="194"/>
      <c r="C46" s="220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200" t="s">
        <v>130</v>
      </c>
      <c r="B47" s="222" t="s">
        <v>131</v>
      </c>
      <c r="C47" s="223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200"/>
      <c r="B48" s="222" t="s">
        <v>132</v>
      </c>
      <c r="C48" s="223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200"/>
      <c r="B49" s="222" t="s">
        <v>133</v>
      </c>
      <c r="C49" s="223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>
      <c r="A50" s="200"/>
      <c r="B50" s="222" t="s">
        <v>94</v>
      </c>
      <c r="C50" s="223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93" t="s">
        <v>134</v>
      </c>
      <c r="B51" s="194"/>
      <c r="C51" s="220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3" t="s">
        <v>135</v>
      </c>
      <c r="B52" s="194"/>
      <c r="C52" s="220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196" t="s">
        <v>136</v>
      </c>
      <c r="B53" s="197"/>
      <c r="C53" s="235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93" t="s">
        <v>137</v>
      </c>
      <c r="B54" s="194"/>
      <c r="C54" s="220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93" t="s">
        <v>138</v>
      </c>
      <c r="B55" s="194"/>
      <c r="C55" s="220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93" t="s">
        <v>139</v>
      </c>
      <c r="B56" s="194"/>
      <c r="C56" s="220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198" t="s">
        <v>169</v>
      </c>
      <c r="B57" s="199"/>
      <c r="C57" s="234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93" t="s">
        <v>141</v>
      </c>
      <c r="B58" s="194"/>
      <c r="C58" s="220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>
      <c r="A59" s="193" t="s">
        <v>142</v>
      </c>
      <c r="B59" s="194"/>
      <c r="C59" s="220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>
      <c r="A60" s="195" t="s">
        <v>168</v>
      </c>
      <c r="B60" s="195"/>
      <c r="C60" s="233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61"/>
  <sheetViews>
    <sheetView topLeftCell="A43"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92" t="s">
        <v>164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215" t="s">
        <v>170</v>
      </c>
      <c r="E4" s="215">
        <v>18</v>
      </c>
      <c r="F4" s="218">
        <v>19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208" t="s">
        <v>89</v>
      </c>
      <c r="B6" s="209"/>
      <c r="C6" s="221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210" t="s">
        <v>165</v>
      </c>
      <c r="B7" s="222" t="s">
        <v>91</v>
      </c>
      <c r="C7" s="223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211"/>
      <c r="B8" s="222" t="s">
        <v>92</v>
      </c>
      <c r="C8" s="223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211"/>
      <c r="B9" s="222" t="s">
        <v>93</v>
      </c>
      <c r="C9" s="223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212"/>
      <c r="B10" s="222" t="s">
        <v>94</v>
      </c>
      <c r="C10" s="223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93" t="s">
        <v>95</v>
      </c>
      <c r="B11" s="194"/>
      <c r="C11" s="220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93" t="s">
        <v>96</v>
      </c>
      <c r="B12" s="194"/>
      <c r="C12" s="220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93" t="s">
        <v>97</v>
      </c>
      <c r="B13" s="194"/>
      <c r="C13" s="220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93" t="s">
        <v>98</v>
      </c>
      <c r="B14" s="194"/>
      <c r="C14" s="220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93" t="s">
        <v>99</v>
      </c>
      <c r="B15" s="194"/>
      <c r="C15" s="220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93" t="s">
        <v>100</v>
      </c>
      <c r="B16" s="194"/>
      <c r="C16" s="220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93" t="s">
        <v>101</v>
      </c>
      <c r="B17" s="194"/>
      <c r="C17" s="220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93" t="s">
        <v>102</v>
      </c>
      <c r="B18" s="194"/>
      <c r="C18" s="220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93" t="s">
        <v>103</v>
      </c>
      <c r="B19" s="194"/>
      <c r="C19" s="220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224" t="s">
        <v>104</v>
      </c>
      <c r="B20" s="225"/>
      <c r="C20" s="226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227" t="s">
        <v>105</v>
      </c>
      <c r="B21" s="228"/>
      <c r="C21" s="229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3" t="s">
        <v>106</v>
      </c>
      <c r="B22" s="194"/>
      <c r="C22" s="220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93" t="s">
        <v>107</v>
      </c>
      <c r="B23" s="194"/>
      <c r="C23" s="220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93" t="s">
        <v>108</v>
      </c>
      <c r="B24" s="194"/>
      <c r="C24" s="220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93" t="s">
        <v>109</v>
      </c>
      <c r="B25" s="194"/>
      <c r="C25" s="220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93" t="s">
        <v>110</v>
      </c>
      <c r="B26" s="194"/>
      <c r="C26" s="220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93" t="s">
        <v>111</v>
      </c>
      <c r="B27" s="194"/>
      <c r="C27" s="220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93" t="s">
        <v>112</v>
      </c>
      <c r="B28" s="194"/>
      <c r="C28" s="220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93" t="s">
        <v>113</v>
      </c>
      <c r="B29" s="194"/>
      <c r="C29" s="220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93" t="s">
        <v>166</v>
      </c>
      <c r="B30" s="194"/>
      <c r="C30" s="220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204" t="s">
        <v>115</v>
      </c>
      <c r="B31" s="205"/>
      <c r="C31" s="230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93" t="s">
        <v>116</v>
      </c>
      <c r="B32" s="194"/>
      <c r="C32" s="220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93" t="s">
        <v>117</v>
      </c>
      <c r="B33" s="194"/>
      <c r="C33" s="220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93" t="s">
        <v>118</v>
      </c>
      <c r="B34" s="194"/>
      <c r="C34" s="220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93" t="s">
        <v>119</v>
      </c>
      <c r="B35" s="194"/>
      <c r="C35" s="220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93" t="s">
        <v>120</v>
      </c>
      <c r="B36" s="194"/>
      <c r="C36" s="220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93" t="s">
        <v>121</v>
      </c>
      <c r="B37" s="194"/>
      <c r="C37" s="220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93" t="s">
        <v>122</v>
      </c>
      <c r="B38" s="194"/>
      <c r="C38" s="220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93" t="s">
        <v>123</v>
      </c>
      <c r="B39" s="194"/>
      <c r="C39" s="220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202" t="s">
        <v>167</v>
      </c>
      <c r="B40" s="203"/>
      <c r="C40" s="232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93" t="s">
        <v>125</v>
      </c>
      <c r="B41" s="194"/>
      <c r="C41" s="220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93" t="s">
        <v>126</v>
      </c>
      <c r="B42" s="194"/>
      <c r="C42" s="220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93" t="s">
        <v>127</v>
      </c>
      <c r="B43" s="194"/>
      <c r="C43" s="220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93" t="s">
        <v>128</v>
      </c>
      <c r="B44" s="194"/>
      <c r="C44" s="220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200"/>
      <c r="B45" s="201"/>
      <c r="C45" s="231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3" t="s">
        <v>129</v>
      </c>
      <c r="B46" s="194"/>
      <c r="C46" s="220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200" t="s">
        <v>130</v>
      </c>
      <c r="B47" s="222" t="s">
        <v>131</v>
      </c>
      <c r="C47" s="223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200"/>
      <c r="B48" s="222" t="s">
        <v>132</v>
      </c>
      <c r="C48" s="223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200"/>
      <c r="B49" s="222" t="s">
        <v>133</v>
      </c>
      <c r="C49" s="223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200"/>
      <c r="B50" s="222" t="s">
        <v>94</v>
      </c>
      <c r="C50" s="223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93" t="s">
        <v>134</v>
      </c>
      <c r="B51" s="194"/>
      <c r="C51" s="220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3" t="s">
        <v>135</v>
      </c>
      <c r="B52" s="194"/>
      <c r="C52" s="220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196" t="s">
        <v>136</v>
      </c>
      <c r="B53" s="197"/>
      <c r="C53" s="235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93" t="s">
        <v>137</v>
      </c>
      <c r="B54" s="194"/>
      <c r="C54" s="220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93" t="s">
        <v>138</v>
      </c>
      <c r="B55" s="194"/>
      <c r="C55" s="220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93" t="s">
        <v>139</v>
      </c>
      <c r="B56" s="194"/>
      <c r="C56" s="220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198" t="s">
        <v>169</v>
      </c>
      <c r="B57" s="199"/>
      <c r="C57" s="234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93" t="s">
        <v>141</v>
      </c>
      <c r="B58" s="194"/>
      <c r="C58" s="220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93" t="s">
        <v>142</v>
      </c>
      <c r="B59" s="194"/>
      <c r="C59" s="220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195" t="s">
        <v>168</v>
      </c>
      <c r="B60" s="195"/>
      <c r="C60" s="233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6:C6"/>
    <mergeCell ref="H4:H5"/>
    <mergeCell ref="D4:D5"/>
    <mergeCell ref="G4:G5"/>
    <mergeCell ref="F4:F5"/>
    <mergeCell ref="E4:E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'26年度'!Print_Area</vt:lpstr>
      <vt:lpstr>'27年度'!Print_Area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2017-06-19T06:45:55Z</cp:lastPrinted>
  <dcterms:created xsi:type="dcterms:W3CDTF">2003-12-05T07:04:37Z</dcterms:created>
  <dcterms:modified xsi:type="dcterms:W3CDTF">2017-06-19T06:50:42Z</dcterms:modified>
</cp:coreProperties>
</file>