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025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11">'16年度'!$A$1:$N$77</definedName>
    <definedName name="_xlnm.Print_Area" localSheetId="9">'18年度'!$A$1:$N$23</definedName>
    <definedName name="_xlnm.Print_Area" localSheetId="8">'19年度'!$A$1:$N$23</definedName>
    <definedName name="_xlnm.Print_Area" localSheetId="7">'20年度'!$A$1:$N$22</definedName>
    <definedName name="_xlnm.Print_Area" localSheetId="6">'21年度'!$A$1:$N$22</definedName>
    <definedName name="_xlnm.Print_Area" localSheetId="5">'22年度'!$A$1:$N$22</definedName>
    <definedName name="_xlnm.Print_Area" localSheetId="4">'23年度'!$A$1:$N$22</definedName>
    <definedName name="_xlnm.Print_Area" localSheetId="2">'25年度'!$A$1:$N$22</definedName>
    <definedName name="_xlnm.Print_Area" localSheetId="1">'26年度'!$A$1:$N$22</definedName>
    <definedName name="_xlnm.Print_Area" localSheetId="0">'27年度'!$A$1:$N$22</definedName>
  </definedNames>
  <calcPr calcId="145621"/>
</workbook>
</file>

<file path=xl/calcChain.xml><?xml version="1.0" encoding="utf-8"?>
<calcChain xmlns="http://schemas.openxmlformats.org/spreadsheetml/2006/main">
  <c r="D6" i="5" l="1"/>
  <c r="C6" i="5"/>
  <c r="C5" i="5" s="1"/>
  <c r="D7" i="5"/>
  <c r="C7" i="5"/>
  <c r="D8" i="5"/>
  <c r="C8" i="5"/>
  <c r="D9" i="5"/>
  <c r="C9" i="5"/>
  <c r="D5" i="5"/>
  <c r="D11" i="5" s="1"/>
  <c r="F5" i="5"/>
  <c r="G6" i="5"/>
  <c r="G7" i="5"/>
  <c r="G8" i="5"/>
  <c r="G9" i="5"/>
  <c r="G5" i="5"/>
  <c r="H5" i="5"/>
  <c r="I5" i="5"/>
  <c r="J5" i="5"/>
  <c r="K6" i="5"/>
  <c r="K7" i="5"/>
  <c r="K8" i="5"/>
  <c r="K9" i="5"/>
  <c r="K5" i="5"/>
  <c r="L5" i="5"/>
  <c r="N5" i="5"/>
  <c r="D10" i="5"/>
  <c r="F10" i="5"/>
  <c r="C10" i="5" s="1"/>
  <c r="G10" i="5"/>
  <c r="K10" i="5"/>
  <c r="E11" i="5"/>
  <c r="G11" i="5"/>
  <c r="H11" i="5"/>
  <c r="I11" i="5"/>
  <c r="J11" i="5"/>
  <c r="K11" i="5"/>
  <c r="L11" i="5"/>
  <c r="N11" i="5"/>
  <c r="H21" i="5"/>
  <c r="D22" i="5"/>
  <c r="H22" i="5"/>
  <c r="J22" i="5"/>
  <c r="L22" i="5"/>
  <c r="N22" i="5"/>
  <c r="C11" i="5" l="1"/>
  <c r="F11" i="5"/>
</calcChain>
</file>

<file path=xl/sharedStrings.xml><?xml version="1.0" encoding="utf-8"?>
<sst xmlns="http://schemas.openxmlformats.org/spreadsheetml/2006/main" count="1034" uniqueCount="127">
  <si>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</si>
  <si>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</si>
  <si>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</si>
  <si>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</si>
  <si>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</si>
  <si>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</si>
  <si>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</si>
  <si>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</si>
  <si>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</si>
  <si>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</si>
  <si>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</si>
  <si>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</si>
  <si>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</si>
  <si>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</si>
  <si>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</si>
  <si>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</si>
  <si>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</si>
  <si>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</si>
  <si>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</si>
  <si>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</si>
  <si>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</si>
  <si>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</si>
  <si>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</si>
  <si>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</si>
  <si>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</si>
  <si>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</si>
  <si>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</si>
  <si>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</si>
  <si>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</si>
  <si>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</si>
  <si>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</si>
  <si>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</si>
  <si>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</si>
  <si>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</si>
  <si>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</si>
  <si>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</si>
  <si>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</si>
  <si>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</si>
  <si>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</si>
  <si>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</si>
  <si>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</si>
  <si>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</si>
  <si>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</si>
  <si>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</si>
  <si>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</si>
  <si>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</si>
  <si>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</si>
  <si>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</si>
  <si>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</si>
  <si>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</si>
  <si>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</si>
  <si>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</si>
  <si>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</si>
  <si>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</si>
  <si>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</si>
  <si>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</si>
  <si>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</si>
  <si>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</si>
  <si>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</si>
  <si>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</si>
  <si>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</si>
  <si>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</si>
  <si>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</si>
  <si>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</si>
  <si>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</si>
  <si>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</si>
  <si>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</si>
  <si>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</si>
  <si>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</si>
  <si>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</si>
  <si>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</si>
  <si>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</si>
  <si>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</si>
  <si>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</si>
  <si>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</si>
  <si>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</si>
  <si>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</si>
  <si>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</si>
  <si>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</si>
  <si>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</si>
  <si>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</si>
  <si>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</si>
  <si>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</si>
  <si>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</si>
  <si>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</si>
  <si>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</si>
  <si>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</si>
  <si>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</si>
  <si>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</si>
  <si>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</si>
  <si>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</si>
  <si>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</si>
  <si>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</si>
  <si>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</si>
  <si>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</si>
  <si>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</si>
  <si>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</si>
  <si>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</si>
  <si>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</si>
  <si>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</si>
  <si>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</si>
  <si>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</si>
  <si>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</si>
  <si>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</si>
  <si>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平成24年度A</t>
    <rPh sb="0" eb="2">
      <t>ヘイセイ</t>
    </rPh>
    <rPh sb="4" eb="6">
      <t>ネンド</t>
    </rPh>
    <phoneticPr fontId="4"/>
  </si>
  <si>
    <t>平成23年度B</t>
    <rPh sb="0" eb="2">
      <t>ヘイセイ</t>
    </rPh>
    <rPh sb="4" eb="6">
      <t>ネンド</t>
    </rPh>
    <phoneticPr fontId="4"/>
  </si>
  <si>
    <t>平成25年度A</t>
    <rPh sb="0" eb="2">
      <t>ヘイセイ</t>
    </rPh>
    <rPh sb="4" eb="6">
      <t>ネンド</t>
    </rPh>
    <phoneticPr fontId="4"/>
  </si>
  <si>
    <t>平成24年度B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</si>
  <si>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</si>
  <si>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</si>
  <si>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</si>
  <si>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</si>
  <si>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</si>
  <si>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</si>
  <si>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</si>
  <si>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</si>
  <si>
    <t>平成26年度A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</si>
  <si>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</si>
  <si>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</si>
  <si>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</si>
  <si>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平成25年度B</t>
    <rPh sb="0" eb="2">
      <t>ヘイセイ</t>
    </rPh>
    <rPh sb="4" eb="6">
      <t>ネンド</t>
    </rPh>
    <phoneticPr fontId="4"/>
  </si>
  <si>
    <t>平成27年度A</t>
    <rPh sb="0" eb="2">
      <t>ヘイセイ</t>
    </rPh>
    <rPh sb="4" eb="6">
      <t>ネンド</t>
    </rPh>
    <phoneticPr fontId="4"/>
  </si>
  <si>
    <t>平成26年度B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</si>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</sst>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81" fontId="24" fillId="0" borderId="0" xfId="1" applyNumberFormat="1" applyFont="1" applyFill="1" applyAlignment="1">
      <alignment horizontal="right"/>
    </xf>
    <xf numFmtId="41" fontId="24" fillId="0" borderId="0" xfId="1" applyNumberFormat="1" applyFont="1" applyFill="1" applyAlignment="1">
      <alignment horizontal="right"/>
    </xf>
    <xf numFmtId="181" fontId="2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1" fontId="26" fillId="0" borderId="0" xfId="1" applyNumberFormat="1" applyFont="1" applyFill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0" fontId="27" fillId="0" borderId="0" xfId="0" applyFont="1" applyFill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14" xfId="1" applyNumberFormat="1" applyFont="1" applyFill="1" applyBorder="1" applyAlignment="1">
      <alignment horizontal="right"/>
    </xf>
    <xf numFmtId="176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distributed" vertical="center" justifyLastLine="1"/>
    </xf>
    <xf numFmtId="0" fontId="24" fillId="0" borderId="2" xfId="0" applyNumberFormat="1" applyFont="1" applyFill="1" applyBorder="1" applyAlignment="1">
      <alignment horizontal="distributed" vertical="center" justifyLastLine="1"/>
    </xf>
    <xf numFmtId="0" fontId="24" fillId="0" borderId="3" xfId="0" applyNumberFormat="1" applyFont="1" applyFill="1" applyBorder="1" applyAlignment="1">
      <alignment horizontal="distributed" vertical="center" justifyLastLine="1"/>
    </xf>
    <xf numFmtId="41" fontId="26" fillId="0" borderId="0" xfId="1" applyNumberFormat="1" applyFont="1" applyFill="1" applyAlignment="1">
      <alignment horizontal="right"/>
    </xf>
    <xf numFmtId="41" fontId="26" fillId="0" borderId="0" xfId="1" applyNumberFormat="1" applyFont="1" applyFill="1" applyBorder="1" applyAlignment="1"/>
    <xf numFmtId="41" fontId="24" fillId="0" borderId="0" xfId="1" applyNumberFormat="1" applyFont="1" applyFill="1" applyBorder="1" applyAlignment="1"/>
    <xf numFmtId="41" fontId="24" fillId="0" borderId="0" xfId="1" applyNumberFormat="1" applyFont="1" applyFill="1" applyBorder="1" applyAlignment="1">
      <alignment horizontal="right"/>
    </xf>
    <xf numFmtId="41" fontId="24" fillId="0" borderId="1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/>
    <xf numFmtId="180" fontId="0" fillId="0" borderId="0" xfId="0" applyNumberFormat="1" applyFont="1" applyFill="1" applyBorder="1">
      <alignment vertical="center"/>
    </xf>
    <xf numFmtId="181" fontId="26" fillId="0" borderId="0" xfId="1" applyNumberFormat="1" applyFont="1" applyAlignment="1" applyProtection="1">
      <alignment horizontal="right"/>
      <protection locked="0"/>
    </xf>
    <xf numFmtId="41" fontId="26" fillId="0" borderId="0" xfId="1" applyNumberFormat="1" applyFont="1" applyAlignment="1" applyProtection="1">
      <alignment horizontal="right"/>
      <protection locked="0"/>
    </xf>
    <xf numFmtId="181" fontId="26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Alignment="1" applyProtection="1">
      <alignment horizontal="right"/>
      <protection locked="0"/>
    </xf>
    <xf numFmtId="41" fontId="24" fillId="0" borderId="0" xfId="1" applyNumberFormat="1" applyFont="1" applyAlignment="1" applyProtection="1">
      <alignment horizontal="right"/>
      <protection locked="0"/>
    </xf>
    <xf numFmtId="181" fontId="24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Fill="1" applyAlignment="1" applyProtection="1">
      <alignment horizontal="right"/>
      <protection locked="0"/>
    </xf>
    <xf numFmtId="41" fontId="24" fillId="0" borderId="0" xfId="1" applyNumberFormat="1" applyFont="1" applyFill="1" applyAlignment="1" applyProtection="1">
      <alignment horizontal="right"/>
      <protection locked="0"/>
    </xf>
    <xf numFmtId="181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4" xfId="1" applyNumberFormat="1" applyFont="1" applyBorder="1" applyAlignment="1" applyProtection="1">
      <alignment horizontal="right"/>
      <protection locked="0"/>
    </xf>
    <xf numFmtId="41" fontId="24" fillId="0" borderId="14" xfId="1" applyNumberFormat="1" applyFont="1" applyBorder="1" applyAlignment="1" applyProtection="1">
      <alignment horizontal="right"/>
      <protection locked="0"/>
    </xf>
    <xf numFmtId="177" fontId="24" fillId="0" borderId="13" xfId="1" applyNumberFormat="1" applyFont="1" applyBorder="1" applyAlignment="1" applyProtection="1">
      <alignment horizontal="right"/>
      <protection locked="0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176" fontId="24" fillId="0" borderId="14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22" xfId="0" applyNumberFormat="1" applyFont="1" applyFill="1" applyBorder="1" applyAlignment="1">
      <alignment horizontal="distributed" vertical="center" justifyLastLine="1"/>
    </xf>
    <xf numFmtId="0" fontId="24" fillId="0" borderId="23" xfId="0" applyNumberFormat="1" applyFont="1" applyFill="1" applyBorder="1" applyAlignment="1">
      <alignment horizontal="distributed" vertical="center" justifyLastLine="1"/>
    </xf>
    <xf numFmtId="0" fontId="24" fillId="0" borderId="9" xfId="0" applyNumberFormat="1" applyFont="1" applyFill="1" applyBorder="1" applyAlignment="1">
      <alignment horizontal="distributed" vertical="center" justifyLastLine="1"/>
    </xf>
    <xf numFmtId="0" fontId="24" fillId="0" borderId="10" xfId="0" applyNumberFormat="1" applyFont="1" applyFill="1" applyBorder="1" applyAlignment="1">
      <alignment horizontal="distributed" vertical="center" justifyLastLine="1"/>
    </xf>
    <xf numFmtId="0" fontId="24" fillId="0" borderId="0" xfId="0" applyFont="1" applyFill="1" applyAlignment="1">
      <alignment horizontal="distributed" vertical="center"/>
    </xf>
    <xf numFmtId="0" fontId="24" fillId="0" borderId="8" xfId="0" applyNumberFormat="1" applyFont="1" applyFill="1" applyBorder="1" applyAlignment="1">
      <alignment horizontal="distributed" vertical="center" justifyLastLine="1"/>
    </xf>
    <xf numFmtId="0" fontId="24" fillId="0" borderId="18" xfId="0" applyNumberFormat="1" applyFont="1" applyFill="1" applyBorder="1" applyAlignment="1">
      <alignment horizontal="distributed" vertical="center" justifyLastLine="1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3" fillId="0" borderId="17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/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1" t="s">
        <v>58</v>
      </c>
      <c r="D4" s="181"/>
      <c r="E4" s="181"/>
      <c r="F4" s="181"/>
      <c r="G4" s="181" t="s">
        <v>59</v>
      </c>
      <c r="H4" s="181"/>
      <c r="I4" s="181"/>
      <c r="J4" s="181"/>
      <c r="K4" s="182" t="s">
        <v>60</v>
      </c>
      <c r="L4" s="183"/>
      <c r="M4" s="183"/>
      <c r="N4" s="183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4" t="s">
        <v>121</v>
      </c>
      <c r="B6" s="185"/>
      <c r="C6" s="167">
        <v>108326</v>
      </c>
      <c r="D6" s="169" t="s">
        <v>123</v>
      </c>
      <c r="E6" s="167">
        <v>58266</v>
      </c>
      <c r="F6" s="167">
        <v>50060</v>
      </c>
      <c r="G6" s="167">
        <v>92702</v>
      </c>
      <c r="H6" s="169" t="s">
        <v>123</v>
      </c>
      <c r="I6" s="167">
        <v>58266</v>
      </c>
      <c r="J6" s="167">
        <v>34436</v>
      </c>
      <c r="K6" s="167">
        <v>15624</v>
      </c>
      <c r="L6" s="169" t="s">
        <v>123</v>
      </c>
      <c r="M6" s="169" t="s">
        <v>123</v>
      </c>
      <c r="N6" s="167">
        <v>15624</v>
      </c>
    </row>
    <row r="7" spans="1:15">
      <c r="A7" s="179" t="s">
        <v>65</v>
      </c>
      <c r="B7" s="180"/>
      <c r="C7" s="170">
        <v>1312</v>
      </c>
      <c r="D7" s="172" t="s">
        <v>123</v>
      </c>
      <c r="E7" s="170">
        <v>530</v>
      </c>
      <c r="F7" s="170">
        <v>782</v>
      </c>
      <c r="G7" s="170">
        <v>1212</v>
      </c>
      <c r="H7" s="172" t="s">
        <v>123</v>
      </c>
      <c r="I7" s="170">
        <v>530</v>
      </c>
      <c r="J7" s="170">
        <v>682</v>
      </c>
      <c r="K7" s="170">
        <v>100</v>
      </c>
      <c r="L7" s="172" t="s">
        <v>125</v>
      </c>
      <c r="M7" s="172" t="s">
        <v>123</v>
      </c>
      <c r="N7" s="170">
        <v>100</v>
      </c>
    </row>
    <row r="8" spans="1:15">
      <c r="A8" s="179" t="s">
        <v>66</v>
      </c>
      <c r="B8" s="180"/>
      <c r="C8" s="170">
        <v>79127</v>
      </c>
      <c r="D8" s="172" t="s">
        <v>123</v>
      </c>
      <c r="E8" s="170">
        <v>29849</v>
      </c>
      <c r="F8" s="170">
        <v>49278</v>
      </c>
      <c r="G8" s="170">
        <v>63603</v>
      </c>
      <c r="H8" s="172" t="s">
        <v>123</v>
      </c>
      <c r="I8" s="170">
        <v>29849</v>
      </c>
      <c r="J8" s="170">
        <v>33754</v>
      </c>
      <c r="K8" s="170">
        <v>15524</v>
      </c>
      <c r="L8" s="172" t="s">
        <v>123</v>
      </c>
      <c r="M8" s="172" t="s">
        <v>123</v>
      </c>
      <c r="N8" s="170">
        <v>15524</v>
      </c>
    </row>
    <row r="9" spans="1:15">
      <c r="A9" s="179" t="s">
        <v>9</v>
      </c>
      <c r="B9" s="180"/>
      <c r="C9" s="170">
        <v>11611</v>
      </c>
      <c r="D9" s="172" t="s">
        <v>124</v>
      </c>
      <c r="E9" s="170">
        <v>11611</v>
      </c>
      <c r="F9" s="172" t="s">
        <v>123</v>
      </c>
      <c r="G9" s="170">
        <v>11611</v>
      </c>
      <c r="H9" s="172" t="s">
        <v>123</v>
      </c>
      <c r="I9" s="170">
        <v>11611</v>
      </c>
      <c r="J9" s="172" t="s">
        <v>123</v>
      </c>
      <c r="K9" s="172" t="s">
        <v>123</v>
      </c>
      <c r="L9" s="172" t="s">
        <v>123</v>
      </c>
      <c r="M9" s="172" t="s">
        <v>124</v>
      </c>
      <c r="N9" s="172" t="s">
        <v>123</v>
      </c>
    </row>
    <row r="10" spans="1:15">
      <c r="A10" s="179" t="s">
        <v>10</v>
      </c>
      <c r="B10" s="180"/>
      <c r="C10" s="170">
        <v>16276</v>
      </c>
      <c r="D10" s="172" t="s">
        <v>123</v>
      </c>
      <c r="E10" s="172">
        <v>16276</v>
      </c>
      <c r="F10" s="172" t="s">
        <v>124</v>
      </c>
      <c r="G10" s="170">
        <v>16276</v>
      </c>
      <c r="H10" s="172" t="s">
        <v>123</v>
      </c>
      <c r="I10" s="172">
        <v>16276</v>
      </c>
      <c r="J10" s="172" t="s">
        <v>123</v>
      </c>
      <c r="K10" s="172" t="s">
        <v>124</v>
      </c>
      <c r="L10" s="172" t="s">
        <v>124</v>
      </c>
      <c r="M10" s="172" t="s">
        <v>123</v>
      </c>
      <c r="N10" s="172" t="s">
        <v>123</v>
      </c>
    </row>
    <row r="11" spans="1:15">
      <c r="A11" s="179" t="s">
        <v>122</v>
      </c>
      <c r="B11" s="180"/>
      <c r="C11" s="172">
        <v>108106</v>
      </c>
      <c r="D11" s="172" t="s">
        <v>17</v>
      </c>
      <c r="E11" s="172">
        <v>56301</v>
      </c>
      <c r="F11" s="172">
        <v>51805</v>
      </c>
      <c r="G11" s="172">
        <v>91263</v>
      </c>
      <c r="H11" s="172" t="s">
        <v>17</v>
      </c>
      <c r="I11" s="172">
        <v>56301</v>
      </c>
      <c r="J11" s="172">
        <v>34962</v>
      </c>
      <c r="K11" s="172">
        <v>15840</v>
      </c>
      <c r="L11" s="172" t="s">
        <v>17</v>
      </c>
      <c r="M11" s="172" t="s">
        <v>17</v>
      </c>
      <c r="N11" s="172">
        <v>15840</v>
      </c>
    </row>
    <row r="12" spans="1:15" s="127" customFormat="1" ht="18" thickBot="1">
      <c r="A12" s="186" t="s">
        <v>68</v>
      </c>
      <c r="B12" s="187"/>
      <c r="C12" s="178">
        <v>1.0020350396832738</v>
      </c>
      <c r="D12" s="176" t="s">
        <v>17</v>
      </c>
      <c r="E12" s="176">
        <v>1.0349016891351841</v>
      </c>
      <c r="F12" s="176">
        <v>0.96631599266480073</v>
      </c>
      <c r="G12" s="176">
        <v>1.0157676166683103</v>
      </c>
      <c r="H12" s="176" t="s">
        <v>17</v>
      </c>
      <c r="I12" s="176">
        <v>1.0349016891351841</v>
      </c>
      <c r="J12" s="176">
        <v>0.98495509410216808</v>
      </c>
      <c r="K12" s="176">
        <v>0.98636363636363633</v>
      </c>
      <c r="L12" s="176" t="s">
        <v>126</v>
      </c>
      <c r="M12" s="176" t="s">
        <v>126</v>
      </c>
      <c r="N12" s="176">
        <v>0.98636363636363633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45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88" t="s">
        <v>90</v>
      </c>
      <c r="D15" s="193" t="s">
        <v>91</v>
      </c>
      <c r="E15" s="190" t="s">
        <v>95</v>
      </c>
      <c r="F15" s="191"/>
      <c r="G15" s="191"/>
      <c r="H15" s="191"/>
      <c r="I15" s="117"/>
      <c r="J15" s="117"/>
      <c r="K15" s="117"/>
      <c r="L15" s="117"/>
      <c r="M15" s="117"/>
      <c r="N15" s="117"/>
    </row>
    <row r="16" spans="1:15">
      <c r="A16" s="1"/>
      <c r="B16" s="1"/>
      <c r="C16" s="189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4" t="s">
        <v>121</v>
      </c>
      <c r="B17" s="185"/>
      <c r="C17" s="167">
        <v>481210</v>
      </c>
      <c r="D17" s="168" t="s">
        <v>126</v>
      </c>
      <c r="E17" s="167">
        <v>481210</v>
      </c>
      <c r="F17" s="169">
        <v>145649</v>
      </c>
      <c r="G17" s="167">
        <v>90193</v>
      </c>
      <c r="H17" s="167">
        <v>245368</v>
      </c>
      <c r="I17" s="118"/>
      <c r="J17" s="118"/>
      <c r="K17" s="118"/>
      <c r="L17" s="118"/>
      <c r="M17" s="118"/>
      <c r="N17" s="118"/>
    </row>
    <row r="18" spans="1:15">
      <c r="A18" s="179" t="s">
        <v>76</v>
      </c>
      <c r="B18" s="180"/>
      <c r="C18" s="170">
        <v>1585</v>
      </c>
      <c r="D18" s="171" t="s">
        <v>126</v>
      </c>
      <c r="E18" s="170">
        <v>1585</v>
      </c>
      <c r="F18" s="172">
        <v>875</v>
      </c>
      <c r="G18" s="170">
        <v>710</v>
      </c>
      <c r="H18" s="172" t="s">
        <v>126</v>
      </c>
      <c r="I18" s="102"/>
      <c r="J18" s="102"/>
      <c r="K18" s="102"/>
      <c r="L18" s="102"/>
      <c r="M18" s="102"/>
      <c r="N18" s="103"/>
    </row>
    <row r="19" spans="1:15">
      <c r="A19" s="179" t="s">
        <v>77</v>
      </c>
      <c r="B19" s="180"/>
      <c r="C19" s="170">
        <v>214662</v>
      </c>
      <c r="D19" s="171" t="s">
        <v>126</v>
      </c>
      <c r="E19" s="170">
        <v>214662</v>
      </c>
      <c r="F19" s="172">
        <v>144774</v>
      </c>
      <c r="G19" s="170">
        <v>69888</v>
      </c>
      <c r="H19" s="172" t="s">
        <v>126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80"/>
      <c r="C20" s="170">
        <v>264662</v>
      </c>
      <c r="D20" s="171" t="s">
        <v>126</v>
      </c>
      <c r="E20" s="170">
        <v>264963</v>
      </c>
      <c r="F20" s="172" t="s">
        <v>17</v>
      </c>
      <c r="G20" s="170">
        <v>19595</v>
      </c>
      <c r="H20" s="170">
        <v>245368</v>
      </c>
      <c r="I20" s="102"/>
      <c r="J20" s="102"/>
      <c r="K20" s="102"/>
      <c r="L20" s="102"/>
      <c r="M20" s="102"/>
      <c r="N20" s="102"/>
    </row>
    <row r="21" spans="1:15">
      <c r="A21" s="179" t="s">
        <v>122</v>
      </c>
      <c r="B21" s="180"/>
      <c r="C21" s="173">
        <v>477592</v>
      </c>
      <c r="D21" s="174">
        <v>0</v>
      </c>
      <c r="E21" s="173">
        <v>477592</v>
      </c>
      <c r="F21" s="175">
        <v>147820</v>
      </c>
      <c r="G21" s="175">
        <v>85292</v>
      </c>
      <c r="H21" s="175">
        <v>244480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6" t="s">
        <v>68</v>
      </c>
      <c r="B22" s="187"/>
      <c r="C22" s="176">
        <v>1.0075755037772827</v>
      </c>
      <c r="D22" s="177" t="s">
        <v>126</v>
      </c>
      <c r="E22" s="176">
        <v>1.0075755037772827</v>
      </c>
      <c r="F22" s="176">
        <v>0.98531321877959677</v>
      </c>
      <c r="G22" s="176">
        <v>1.0574614266285232</v>
      </c>
      <c r="H22" s="176">
        <v>1.0036321989528796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10" workbookViewId="0">
      <selection activeCell="I15" sqref="I15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1" t="s">
        <v>58</v>
      </c>
      <c r="D4" s="181"/>
      <c r="E4" s="181"/>
      <c r="F4" s="181"/>
      <c r="G4" s="181" t="s">
        <v>59</v>
      </c>
      <c r="H4" s="181"/>
      <c r="I4" s="181"/>
      <c r="J4" s="181"/>
      <c r="K4" s="182" t="s">
        <v>60</v>
      </c>
      <c r="L4" s="183"/>
      <c r="M4" s="183"/>
      <c r="N4" s="183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4" t="s">
        <v>116</v>
      </c>
      <c r="B6" s="185"/>
      <c r="C6" s="167">
        <v>108106</v>
      </c>
      <c r="D6" s="169" t="s">
        <v>17</v>
      </c>
      <c r="E6" s="167">
        <v>56301</v>
      </c>
      <c r="F6" s="167">
        <v>51805</v>
      </c>
      <c r="G6" s="167">
        <v>91263</v>
      </c>
      <c r="H6" s="169" t="s">
        <v>17</v>
      </c>
      <c r="I6" s="167">
        <v>56301</v>
      </c>
      <c r="J6" s="167">
        <v>34962</v>
      </c>
      <c r="K6" s="167">
        <v>15840</v>
      </c>
      <c r="L6" s="169" t="s">
        <v>17</v>
      </c>
      <c r="M6" s="169" t="s">
        <v>17</v>
      </c>
      <c r="N6" s="167">
        <v>15840</v>
      </c>
    </row>
    <row r="7" spans="1:15">
      <c r="A7" s="179" t="s">
        <v>65</v>
      </c>
      <c r="B7" s="180"/>
      <c r="C7" s="170">
        <v>1259</v>
      </c>
      <c r="D7" s="172" t="s">
        <v>17</v>
      </c>
      <c r="E7" s="170">
        <v>418</v>
      </c>
      <c r="F7" s="170">
        <v>841</v>
      </c>
      <c r="G7" s="170">
        <v>1151</v>
      </c>
      <c r="H7" s="172" t="s">
        <v>17</v>
      </c>
      <c r="I7" s="170">
        <v>418</v>
      </c>
      <c r="J7" s="170">
        <v>713</v>
      </c>
      <c r="K7" s="170">
        <v>111</v>
      </c>
      <c r="L7" s="172" t="s">
        <v>17</v>
      </c>
      <c r="M7" s="172" t="s">
        <v>17</v>
      </c>
      <c r="N7" s="170">
        <v>111</v>
      </c>
    </row>
    <row r="8" spans="1:15">
      <c r="A8" s="179" t="s">
        <v>66</v>
      </c>
      <c r="B8" s="180"/>
      <c r="C8" s="170">
        <v>78524</v>
      </c>
      <c r="D8" s="172" t="s">
        <v>17</v>
      </c>
      <c r="E8" s="170">
        <v>27560</v>
      </c>
      <c r="F8" s="170">
        <v>50964</v>
      </c>
      <c r="G8" s="170">
        <v>61809</v>
      </c>
      <c r="H8" s="172" t="s">
        <v>17</v>
      </c>
      <c r="I8" s="170">
        <v>27560</v>
      </c>
      <c r="J8" s="170">
        <v>34249</v>
      </c>
      <c r="K8" s="170">
        <v>15729</v>
      </c>
      <c r="L8" s="172" t="s">
        <v>17</v>
      </c>
      <c r="M8" s="172" t="s">
        <v>17</v>
      </c>
      <c r="N8" s="170">
        <v>15729</v>
      </c>
    </row>
    <row r="9" spans="1:15">
      <c r="A9" s="179" t="s">
        <v>9</v>
      </c>
      <c r="B9" s="180"/>
      <c r="C9" s="170">
        <v>11800</v>
      </c>
      <c r="D9" s="172" t="s">
        <v>17</v>
      </c>
      <c r="E9" s="170">
        <v>11800</v>
      </c>
      <c r="F9" s="172" t="s">
        <v>17</v>
      </c>
      <c r="G9" s="170">
        <v>11800</v>
      </c>
      <c r="H9" s="172" t="s">
        <v>17</v>
      </c>
      <c r="I9" s="170">
        <v>11800</v>
      </c>
      <c r="J9" s="172" t="s">
        <v>117</v>
      </c>
      <c r="K9" s="172" t="s">
        <v>118</v>
      </c>
      <c r="L9" s="172" t="s">
        <v>17</v>
      </c>
      <c r="M9" s="172" t="s">
        <v>17</v>
      </c>
      <c r="N9" s="172" t="s">
        <v>118</v>
      </c>
    </row>
    <row r="10" spans="1:15">
      <c r="A10" s="179" t="s">
        <v>10</v>
      </c>
      <c r="B10" s="180"/>
      <c r="C10" s="170">
        <v>16523</v>
      </c>
      <c r="D10" s="172" t="s">
        <v>17</v>
      </c>
      <c r="E10" s="172">
        <v>16523</v>
      </c>
      <c r="F10" s="172" t="s">
        <v>17</v>
      </c>
      <c r="G10" s="170">
        <v>16523</v>
      </c>
      <c r="H10" s="172" t="s">
        <v>17</v>
      </c>
      <c r="I10" s="172">
        <v>16523</v>
      </c>
      <c r="J10" s="172" t="s">
        <v>118</v>
      </c>
      <c r="K10" s="172" t="s">
        <v>119</v>
      </c>
      <c r="L10" s="172" t="s">
        <v>17</v>
      </c>
      <c r="M10" s="172" t="s">
        <v>17</v>
      </c>
      <c r="N10" s="172" t="s">
        <v>119</v>
      </c>
    </row>
    <row r="11" spans="1:15">
      <c r="A11" s="179" t="s">
        <v>120</v>
      </c>
      <c r="B11" s="180"/>
      <c r="C11" s="172">
        <v>111853</v>
      </c>
      <c r="D11" s="172" t="s">
        <v>17</v>
      </c>
      <c r="E11" s="172">
        <v>58756</v>
      </c>
      <c r="F11" s="172">
        <v>53097</v>
      </c>
      <c r="G11" s="172">
        <v>95790</v>
      </c>
      <c r="H11" s="172" t="s">
        <v>17</v>
      </c>
      <c r="I11" s="172">
        <v>58756</v>
      </c>
      <c r="J11" s="172">
        <v>37034</v>
      </c>
      <c r="K11" s="172">
        <v>16063</v>
      </c>
      <c r="L11" s="172" t="s">
        <v>17</v>
      </c>
      <c r="M11" s="172" t="s">
        <v>17</v>
      </c>
      <c r="N11" s="172">
        <v>16063</v>
      </c>
    </row>
    <row r="12" spans="1:15" s="127" customFormat="1" ht="18" thickBot="1">
      <c r="A12" s="186" t="s">
        <v>68</v>
      </c>
      <c r="B12" s="187"/>
      <c r="C12" s="178">
        <v>0.96699999999999997</v>
      </c>
      <c r="D12" s="176" t="s">
        <v>17</v>
      </c>
      <c r="E12" s="176">
        <v>0.95799999999999996</v>
      </c>
      <c r="F12" s="176">
        <v>0.97599999999999998</v>
      </c>
      <c r="G12" s="176">
        <v>0.95299999999999996</v>
      </c>
      <c r="H12" s="176" t="s">
        <v>17</v>
      </c>
      <c r="I12" s="176">
        <v>0.95799999999999996</v>
      </c>
      <c r="J12" s="176">
        <v>0.94399999999999995</v>
      </c>
      <c r="K12" s="176">
        <v>0.98599999999999999</v>
      </c>
      <c r="L12" s="176" t="s">
        <v>17</v>
      </c>
      <c r="M12" s="176" t="s">
        <v>17</v>
      </c>
      <c r="N12" s="176">
        <v>0.98599999999999999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88" t="s">
        <v>90</v>
      </c>
      <c r="D15" s="193" t="s">
        <v>91</v>
      </c>
      <c r="E15" s="190" t="s">
        <v>95</v>
      </c>
      <c r="F15" s="191"/>
      <c r="G15" s="191"/>
      <c r="H15" s="191"/>
      <c r="I15" s="117"/>
      <c r="J15" s="117"/>
      <c r="K15" s="117"/>
      <c r="L15" s="117"/>
      <c r="M15" s="117"/>
      <c r="N15" s="117"/>
    </row>
    <row r="16" spans="1:15">
      <c r="A16" s="1"/>
      <c r="B16" s="1"/>
      <c r="C16" s="189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4" t="s">
        <v>116</v>
      </c>
      <c r="B17" s="185"/>
      <c r="C17" s="167">
        <v>477592</v>
      </c>
      <c r="D17" s="168">
        <v>0</v>
      </c>
      <c r="E17" s="167">
        <v>477592</v>
      </c>
      <c r="F17" s="169">
        <v>147820</v>
      </c>
      <c r="G17" s="167">
        <v>85292</v>
      </c>
      <c r="H17" s="167">
        <v>244480</v>
      </c>
      <c r="I17" s="118"/>
      <c r="J17" s="118"/>
      <c r="K17" s="118"/>
      <c r="L17" s="118"/>
      <c r="M17" s="118"/>
      <c r="N17" s="118"/>
    </row>
    <row r="18" spans="1:15">
      <c r="A18" s="179" t="s">
        <v>76</v>
      </c>
      <c r="B18" s="180"/>
      <c r="C18" s="170">
        <v>1864</v>
      </c>
      <c r="D18" s="171">
        <v>0</v>
      </c>
      <c r="E18" s="170">
        <v>1864</v>
      </c>
      <c r="F18" s="172">
        <v>1156</v>
      </c>
      <c r="G18" s="170">
        <v>708</v>
      </c>
      <c r="H18" s="172" t="s">
        <v>17</v>
      </c>
      <c r="I18" s="102"/>
      <c r="J18" s="102"/>
      <c r="K18" s="102"/>
      <c r="L18" s="102"/>
      <c r="M18" s="102"/>
      <c r="N18" s="103"/>
    </row>
    <row r="19" spans="1:15">
      <c r="A19" s="179" t="s">
        <v>77</v>
      </c>
      <c r="B19" s="180"/>
      <c r="C19" s="170">
        <v>215073</v>
      </c>
      <c r="D19" s="171">
        <v>0</v>
      </c>
      <c r="E19" s="170">
        <v>215073</v>
      </c>
      <c r="F19" s="172">
        <v>146664</v>
      </c>
      <c r="G19" s="170">
        <v>68409</v>
      </c>
      <c r="H19" s="172" t="s">
        <v>17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80"/>
      <c r="C20" s="170">
        <v>260655</v>
      </c>
      <c r="D20" s="171">
        <v>0</v>
      </c>
      <c r="E20" s="170">
        <v>260655</v>
      </c>
      <c r="F20" s="172" t="s">
        <v>17</v>
      </c>
      <c r="G20" s="170">
        <v>16175</v>
      </c>
      <c r="H20" s="170">
        <v>244480</v>
      </c>
      <c r="I20" s="102"/>
      <c r="J20" s="102"/>
      <c r="K20" s="102"/>
      <c r="L20" s="102"/>
      <c r="M20" s="102"/>
      <c r="N20" s="102"/>
    </row>
    <row r="21" spans="1:15">
      <c r="A21" s="179" t="s">
        <v>120</v>
      </c>
      <c r="B21" s="180"/>
      <c r="C21" s="173">
        <v>496632</v>
      </c>
      <c r="D21" s="174">
        <v>0</v>
      </c>
      <c r="E21" s="173">
        <v>496632</v>
      </c>
      <c r="F21" s="175">
        <v>150392</v>
      </c>
      <c r="G21" s="175">
        <v>92175</v>
      </c>
      <c r="H21" s="175">
        <v>254065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6" t="s">
        <v>68</v>
      </c>
      <c r="B22" s="187"/>
      <c r="C22" s="176">
        <v>0.96199999999999997</v>
      </c>
      <c r="D22" s="177">
        <v>0</v>
      </c>
      <c r="E22" s="176">
        <v>0.96199999999999997</v>
      </c>
      <c r="F22" s="176">
        <v>0.98299999999999998</v>
      </c>
      <c r="G22" s="176">
        <v>0.92500000000000004</v>
      </c>
      <c r="H22" s="176">
        <v>0.96199999999999997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4" workbookViewId="0">
      <selection activeCell="F9" sqref="F9:F10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1" t="s">
        <v>58</v>
      </c>
      <c r="D4" s="181"/>
      <c r="E4" s="181"/>
      <c r="F4" s="181"/>
      <c r="G4" s="181" t="s">
        <v>59</v>
      </c>
      <c r="H4" s="181"/>
      <c r="I4" s="181"/>
      <c r="J4" s="181"/>
      <c r="K4" s="182" t="s">
        <v>60</v>
      </c>
      <c r="L4" s="183"/>
      <c r="M4" s="183"/>
      <c r="N4" s="183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4" t="s">
        <v>106</v>
      </c>
      <c r="B6" s="185"/>
      <c r="C6" s="125">
        <v>111853</v>
      </c>
      <c r="D6" s="131" t="s">
        <v>108</v>
      </c>
      <c r="E6" s="125">
        <v>58756</v>
      </c>
      <c r="F6" s="125">
        <v>53097</v>
      </c>
      <c r="G6" s="125">
        <v>95790</v>
      </c>
      <c r="H6" s="131" t="s">
        <v>108</v>
      </c>
      <c r="I6" s="125">
        <v>58756</v>
      </c>
      <c r="J6" s="125">
        <v>37034</v>
      </c>
      <c r="K6" s="125">
        <v>16063</v>
      </c>
      <c r="L6" s="131" t="s">
        <v>108</v>
      </c>
      <c r="M6" s="131" t="s">
        <v>109</v>
      </c>
      <c r="N6" s="125">
        <v>16063</v>
      </c>
    </row>
    <row r="7" spans="1:15">
      <c r="A7" s="179" t="s">
        <v>65</v>
      </c>
      <c r="B7" s="180"/>
      <c r="C7" s="123">
        <v>1721</v>
      </c>
      <c r="D7" s="124" t="s">
        <v>108</v>
      </c>
      <c r="E7" s="123">
        <v>807</v>
      </c>
      <c r="F7" s="123">
        <v>914</v>
      </c>
      <c r="G7" s="123">
        <v>1629</v>
      </c>
      <c r="H7" s="124" t="s">
        <v>108</v>
      </c>
      <c r="I7" s="123">
        <v>807</v>
      </c>
      <c r="J7" s="123">
        <v>822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79" t="s">
        <v>66</v>
      </c>
      <c r="B8" s="180"/>
      <c r="C8" s="123">
        <v>79088</v>
      </c>
      <c r="D8" s="124" t="s">
        <v>108</v>
      </c>
      <c r="E8" s="123">
        <v>26905</v>
      </c>
      <c r="F8" s="123">
        <v>52183</v>
      </c>
      <c r="G8" s="123">
        <v>63117</v>
      </c>
      <c r="H8" s="124" t="s">
        <v>109</v>
      </c>
      <c r="I8" s="123">
        <v>26905</v>
      </c>
      <c r="J8" s="123">
        <v>36212</v>
      </c>
      <c r="K8" s="123">
        <v>15971</v>
      </c>
      <c r="L8" s="124" t="s">
        <v>108</v>
      </c>
      <c r="M8" s="124" t="s">
        <v>109</v>
      </c>
      <c r="N8" s="123">
        <v>15971</v>
      </c>
    </row>
    <row r="9" spans="1:15">
      <c r="A9" s="179" t="s">
        <v>9</v>
      </c>
      <c r="B9" s="180"/>
      <c r="C9" s="123">
        <v>14599</v>
      </c>
      <c r="D9" s="124" t="s">
        <v>108</v>
      </c>
      <c r="E9" s="123">
        <v>14599</v>
      </c>
      <c r="F9" s="124" t="s">
        <v>17</v>
      </c>
      <c r="G9" s="123">
        <v>14599</v>
      </c>
      <c r="H9" s="124" t="s">
        <v>108</v>
      </c>
      <c r="I9" s="123">
        <v>14599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17</v>
      </c>
    </row>
    <row r="10" spans="1:15">
      <c r="A10" s="179" t="s">
        <v>10</v>
      </c>
      <c r="B10" s="180"/>
      <c r="C10" s="123">
        <v>16445</v>
      </c>
      <c r="D10" s="124" t="s">
        <v>108</v>
      </c>
      <c r="E10" s="124">
        <v>16445</v>
      </c>
      <c r="F10" s="124" t="s">
        <v>17</v>
      </c>
      <c r="G10" s="123">
        <v>16445</v>
      </c>
      <c r="H10" s="124" t="s">
        <v>108</v>
      </c>
      <c r="I10" s="124">
        <v>16445</v>
      </c>
      <c r="J10" s="124" t="s">
        <v>109</v>
      </c>
      <c r="K10" s="124" t="s">
        <v>109</v>
      </c>
      <c r="L10" s="124" t="s">
        <v>109</v>
      </c>
      <c r="M10" s="124" t="s">
        <v>108</v>
      </c>
      <c r="N10" s="124" t="s">
        <v>17</v>
      </c>
    </row>
    <row r="11" spans="1:15">
      <c r="A11" s="179" t="s">
        <v>107</v>
      </c>
      <c r="B11" s="180"/>
      <c r="C11" s="124">
        <v>111111</v>
      </c>
      <c r="D11" s="124" t="s">
        <v>17</v>
      </c>
      <c r="E11" s="124">
        <v>56207</v>
      </c>
      <c r="F11" s="124">
        <v>54904</v>
      </c>
      <c r="G11" s="124">
        <v>94175</v>
      </c>
      <c r="H11" s="124" t="s">
        <v>17</v>
      </c>
      <c r="I11" s="124">
        <v>56207</v>
      </c>
      <c r="J11" s="124">
        <v>37968</v>
      </c>
      <c r="K11" s="124">
        <v>16936</v>
      </c>
      <c r="L11" s="124" t="s">
        <v>17</v>
      </c>
      <c r="M11" s="124" t="s">
        <v>17</v>
      </c>
      <c r="N11" s="124">
        <v>16936</v>
      </c>
    </row>
    <row r="12" spans="1:15" s="127" customFormat="1" ht="18" thickBot="1">
      <c r="A12" s="186" t="s">
        <v>68</v>
      </c>
      <c r="B12" s="187"/>
      <c r="C12" s="115">
        <v>1.0069999999999999</v>
      </c>
      <c r="D12" s="104" t="s">
        <v>108</v>
      </c>
      <c r="E12" s="104">
        <v>1.0449999999999999</v>
      </c>
      <c r="F12" s="104">
        <v>0.96699999999999997</v>
      </c>
      <c r="G12" s="104">
        <v>1.0169999999999999</v>
      </c>
      <c r="H12" s="104" t="s">
        <v>109</v>
      </c>
      <c r="I12" s="104">
        <v>1.0449999999999999</v>
      </c>
      <c r="J12" s="104">
        <v>0.97499999999999998</v>
      </c>
      <c r="K12" s="104">
        <v>0.94799999999999995</v>
      </c>
      <c r="L12" s="104" t="s">
        <v>109</v>
      </c>
      <c r="M12" s="104" t="s">
        <v>108</v>
      </c>
      <c r="N12" s="104">
        <v>0.94799999999999995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88" t="s">
        <v>90</v>
      </c>
      <c r="D15" s="193" t="s">
        <v>91</v>
      </c>
      <c r="E15" s="190" t="s">
        <v>95</v>
      </c>
      <c r="F15" s="191"/>
      <c r="G15" s="191"/>
      <c r="H15" s="191"/>
      <c r="I15" s="117"/>
      <c r="J15" s="117"/>
      <c r="K15" s="117"/>
      <c r="L15" s="117"/>
      <c r="M15" s="117"/>
      <c r="N15" s="117"/>
    </row>
    <row r="16" spans="1:15">
      <c r="A16" s="1"/>
      <c r="B16" s="1"/>
      <c r="C16" s="189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4" t="s">
        <v>106</v>
      </c>
      <c r="B17" s="185"/>
      <c r="C17" s="125">
        <v>496632</v>
      </c>
      <c r="D17" s="112" t="s">
        <v>17</v>
      </c>
      <c r="E17" s="125">
        <v>496632</v>
      </c>
      <c r="F17" s="131">
        <v>150392</v>
      </c>
      <c r="G17" s="125">
        <v>92175</v>
      </c>
      <c r="H17" s="125">
        <v>254065</v>
      </c>
      <c r="I17" s="118"/>
      <c r="J17" s="118"/>
      <c r="K17" s="118"/>
      <c r="L17" s="118"/>
      <c r="M17" s="118"/>
      <c r="N17" s="118"/>
    </row>
    <row r="18" spans="1:15">
      <c r="A18" s="179" t="s">
        <v>76</v>
      </c>
      <c r="B18" s="180"/>
      <c r="C18" s="123">
        <v>1774</v>
      </c>
      <c r="D18" s="100" t="s">
        <v>17</v>
      </c>
      <c r="E18" s="123">
        <v>1774</v>
      </c>
      <c r="F18" s="124">
        <v>1360</v>
      </c>
      <c r="G18" s="123">
        <v>414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79" t="s">
        <v>77</v>
      </c>
      <c r="B19" s="180"/>
      <c r="C19" s="123">
        <v>97249</v>
      </c>
      <c r="D19" s="100" t="s">
        <v>17</v>
      </c>
      <c r="E19" s="123">
        <v>97249</v>
      </c>
      <c r="F19" s="124">
        <v>74516</v>
      </c>
      <c r="G19" s="123">
        <v>22733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80"/>
      <c r="C20" s="123">
        <v>25373</v>
      </c>
      <c r="D20" s="100" t="s">
        <v>17</v>
      </c>
      <c r="E20" s="123">
        <v>25373</v>
      </c>
      <c r="F20" s="100" t="s">
        <v>17</v>
      </c>
      <c r="G20" s="123">
        <v>4671</v>
      </c>
      <c r="H20" s="123">
        <v>20702</v>
      </c>
      <c r="I20" s="102"/>
      <c r="J20" s="102"/>
      <c r="K20" s="102"/>
      <c r="L20" s="102"/>
      <c r="M20" s="102"/>
      <c r="N20" s="102"/>
    </row>
    <row r="21" spans="1:15">
      <c r="A21" s="179" t="s">
        <v>107</v>
      </c>
      <c r="B21" s="180"/>
      <c r="C21" s="134">
        <v>477401.5</v>
      </c>
      <c r="D21" s="135" t="s">
        <v>17</v>
      </c>
      <c r="E21" s="134">
        <v>477401.5</v>
      </c>
      <c r="F21" s="136">
        <v>150107</v>
      </c>
      <c r="G21" s="136">
        <v>102407.5</v>
      </c>
      <c r="H21" s="136">
        <v>224887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6" t="s">
        <v>68</v>
      </c>
      <c r="B22" s="187"/>
      <c r="C22" s="104">
        <v>1.0402816078290495</v>
      </c>
      <c r="D22" s="133" t="s">
        <v>17</v>
      </c>
      <c r="E22" s="104">
        <v>1.0402816078290495</v>
      </c>
      <c r="F22" s="104">
        <v>1.0018986456327819</v>
      </c>
      <c r="G22" s="104">
        <v>0.9000805605058223</v>
      </c>
      <c r="H22" s="104">
        <v>1.1297451609030313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C6" sqref="C6"/>
    </sheetView>
  </sheetViews>
  <sheetFormatPr defaultColWidth="8.796875" defaultRowHeight="17.25"/>
  <cols>
    <col min="1" max="2" width="9.19921875" style="138" customWidth="1"/>
    <col min="3" max="14" width="8" style="138" customWidth="1"/>
    <col min="15" max="15" width="2.09765625" style="138" customWidth="1"/>
    <col min="16" max="16384" width="8.796875" style="138"/>
  </cols>
  <sheetData>
    <row r="1" spans="1:15" ht="21" customHeight="1">
      <c r="A1" s="137" t="s">
        <v>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18" customHeight="1">
      <c r="A2" s="139"/>
      <c r="B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8" thickBo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 t="s">
        <v>45</v>
      </c>
    </row>
    <row r="4" spans="1:15" ht="18" thickTop="1">
      <c r="A4" s="142"/>
      <c r="B4" s="142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40"/>
      <c r="B5" s="140"/>
      <c r="C5" s="143" t="s">
        <v>61</v>
      </c>
      <c r="D5" s="143" t="s">
        <v>15</v>
      </c>
      <c r="E5" s="143" t="s">
        <v>62</v>
      </c>
      <c r="F5" s="143" t="s">
        <v>63</v>
      </c>
      <c r="G5" s="143" t="s">
        <v>61</v>
      </c>
      <c r="H5" s="143" t="s">
        <v>15</v>
      </c>
      <c r="I5" s="143" t="s">
        <v>62</v>
      </c>
      <c r="J5" s="143" t="s">
        <v>63</v>
      </c>
      <c r="K5" s="143" t="s">
        <v>61</v>
      </c>
      <c r="L5" s="143" t="s">
        <v>15</v>
      </c>
      <c r="M5" s="143" t="s">
        <v>62</v>
      </c>
      <c r="N5" s="144" t="s">
        <v>63</v>
      </c>
    </row>
    <row r="6" spans="1:15" s="147" customFormat="1">
      <c r="A6" s="200" t="s">
        <v>104</v>
      </c>
      <c r="B6" s="201"/>
      <c r="C6" s="145">
        <v>111111</v>
      </c>
      <c r="D6" s="146" t="s">
        <v>108</v>
      </c>
      <c r="E6" s="145">
        <v>56207</v>
      </c>
      <c r="F6" s="145">
        <v>54904</v>
      </c>
      <c r="G6" s="145">
        <v>94175</v>
      </c>
      <c r="H6" s="146" t="s">
        <v>108</v>
      </c>
      <c r="I6" s="145">
        <v>56207</v>
      </c>
      <c r="J6" s="145">
        <v>37968</v>
      </c>
      <c r="K6" s="145">
        <v>16936</v>
      </c>
      <c r="L6" s="146" t="s">
        <v>108</v>
      </c>
      <c r="M6" s="146" t="s">
        <v>109</v>
      </c>
      <c r="N6" s="145">
        <v>16936</v>
      </c>
    </row>
    <row r="7" spans="1:15">
      <c r="A7" s="195" t="s">
        <v>65</v>
      </c>
      <c r="B7" s="196"/>
      <c r="C7" s="134">
        <v>1403</v>
      </c>
      <c r="D7" s="136" t="s">
        <v>109</v>
      </c>
      <c r="E7" s="134">
        <v>472</v>
      </c>
      <c r="F7" s="134">
        <v>931</v>
      </c>
      <c r="G7" s="134">
        <v>1298</v>
      </c>
      <c r="H7" s="136" t="s">
        <v>108</v>
      </c>
      <c r="I7" s="134">
        <v>472</v>
      </c>
      <c r="J7" s="134">
        <v>826</v>
      </c>
      <c r="K7" s="134">
        <v>105</v>
      </c>
      <c r="L7" s="136" t="s">
        <v>108</v>
      </c>
      <c r="M7" s="136" t="s">
        <v>108</v>
      </c>
      <c r="N7" s="134">
        <v>105</v>
      </c>
    </row>
    <row r="8" spans="1:15">
      <c r="A8" s="195" t="s">
        <v>66</v>
      </c>
      <c r="B8" s="196"/>
      <c r="C8" s="134">
        <v>79172</v>
      </c>
      <c r="D8" s="136" t="s">
        <v>110</v>
      </c>
      <c r="E8" s="134">
        <v>25199</v>
      </c>
      <c r="F8" s="134">
        <v>53974</v>
      </c>
      <c r="G8" s="134">
        <v>30536</v>
      </c>
      <c r="H8" s="136" t="s">
        <v>108</v>
      </c>
      <c r="I8" s="134">
        <v>25199</v>
      </c>
      <c r="J8" s="134">
        <v>37142</v>
      </c>
      <c r="K8" s="134">
        <v>16831</v>
      </c>
      <c r="L8" s="136" t="s">
        <v>109</v>
      </c>
      <c r="M8" s="136" t="s">
        <v>108</v>
      </c>
      <c r="N8" s="134">
        <v>16831</v>
      </c>
    </row>
    <row r="9" spans="1:15">
      <c r="A9" s="195" t="s">
        <v>9</v>
      </c>
      <c r="B9" s="196"/>
      <c r="C9" s="134">
        <v>13486</v>
      </c>
      <c r="D9" s="136" t="s">
        <v>112</v>
      </c>
      <c r="E9" s="134">
        <v>13486</v>
      </c>
      <c r="F9" s="136" t="s">
        <v>108</v>
      </c>
      <c r="G9" s="134">
        <v>13486</v>
      </c>
      <c r="H9" s="136" t="s">
        <v>108</v>
      </c>
      <c r="I9" s="134">
        <v>13486</v>
      </c>
      <c r="J9" s="136" t="s">
        <v>108</v>
      </c>
      <c r="K9" s="136" t="s">
        <v>108</v>
      </c>
      <c r="L9" s="136" t="s">
        <v>108</v>
      </c>
      <c r="M9" s="136" t="s">
        <v>109</v>
      </c>
      <c r="N9" s="136" t="s">
        <v>17</v>
      </c>
    </row>
    <row r="10" spans="1:15">
      <c r="A10" s="195" t="s">
        <v>10</v>
      </c>
      <c r="B10" s="196"/>
      <c r="C10" s="134">
        <v>17050</v>
      </c>
      <c r="D10" s="136" t="s">
        <v>108</v>
      </c>
      <c r="E10" s="136">
        <v>17050</v>
      </c>
      <c r="F10" s="136" t="s">
        <v>109</v>
      </c>
      <c r="G10" s="134">
        <v>17050</v>
      </c>
      <c r="H10" s="136" t="s">
        <v>109</v>
      </c>
      <c r="I10" s="136">
        <v>17050</v>
      </c>
      <c r="J10" s="136" t="s">
        <v>109</v>
      </c>
      <c r="K10" s="136" t="s">
        <v>109</v>
      </c>
      <c r="L10" s="136" t="s">
        <v>108</v>
      </c>
      <c r="M10" s="136" t="s">
        <v>108</v>
      </c>
      <c r="N10" s="136" t="s">
        <v>17</v>
      </c>
    </row>
    <row r="11" spans="1:15">
      <c r="A11" s="195" t="s">
        <v>105</v>
      </c>
      <c r="B11" s="196"/>
      <c r="C11" s="136">
        <v>112851</v>
      </c>
      <c r="D11" s="136" t="s">
        <v>17</v>
      </c>
      <c r="E11" s="136">
        <v>57459</v>
      </c>
      <c r="F11" s="136">
        <v>55392</v>
      </c>
      <c r="G11" s="136">
        <v>94958</v>
      </c>
      <c r="H11" s="136" t="s">
        <v>17</v>
      </c>
      <c r="I11" s="136">
        <v>57459</v>
      </c>
      <c r="J11" s="136">
        <v>37499</v>
      </c>
      <c r="K11" s="136">
        <v>17893</v>
      </c>
      <c r="L11" s="136" t="s">
        <v>17</v>
      </c>
      <c r="M11" s="136" t="s">
        <v>17</v>
      </c>
      <c r="N11" s="136">
        <v>17893</v>
      </c>
    </row>
    <row r="12" spans="1:15" s="150" customFormat="1" ht="18" thickBot="1">
      <c r="A12" s="202" t="s">
        <v>68</v>
      </c>
      <c r="B12" s="203"/>
      <c r="C12" s="148">
        <v>0.98399999999999999</v>
      </c>
      <c r="D12" s="149" t="s">
        <v>108</v>
      </c>
      <c r="E12" s="149">
        <v>0.97799999999999998</v>
      </c>
      <c r="F12" s="149">
        <v>0.99099999999999999</v>
      </c>
      <c r="G12" s="149">
        <v>0.99099999999999999</v>
      </c>
      <c r="H12" s="149" t="s">
        <v>109</v>
      </c>
      <c r="I12" s="149">
        <v>0.97799999999999998</v>
      </c>
      <c r="J12" s="149">
        <v>1.012</v>
      </c>
      <c r="K12" s="149">
        <v>0.94599999999999995</v>
      </c>
      <c r="L12" s="149" t="s">
        <v>108</v>
      </c>
      <c r="M12" s="149" t="s">
        <v>109</v>
      </c>
      <c r="N12" s="149">
        <v>0.94599999999999995</v>
      </c>
    </row>
    <row r="13" spans="1:15" ht="13.5" customHeight="1" thickTop="1">
      <c r="A13" s="140"/>
      <c r="B13" s="14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8" thickBot="1">
      <c r="A14" s="138" t="s">
        <v>11</v>
      </c>
      <c r="B14" s="152"/>
      <c r="C14" s="140"/>
      <c r="D14" s="140"/>
      <c r="E14" s="140"/>
      <c r="F14" s="140"/>
      <c r="G14" s="140"/>
      <c r="H14" s="141" t="s">
        <v>89</v>
      </c>
      <c r="I14" s="140"/>
      <c r="J14" s="153"/>
      <c r="K14" s="153"/>
      <c r="L14" s="153"/>
      <c r="M14" s="153"/>
      <c r="N14" s="154"/>
    </row>
    <row r="15" spans="1:15" ht="18" thickTop="1">
      <c r="A15" s="142"/>
      <c r="B15" s="155"/>
      <c r="C15" s="204" t="s">
        <v>90</v>
      </c>
      <c r="D15" s="209" t="s">
        <v>91</v>
      </c>
      <c r="E15" s="206" t="s">
        <v>95</v>
      </c>
      <c r="F15" s="207"/>
      <c r="G15" s="207"/>
      <c r="H15" s="207"/>
      <c r="I15" s="156"/>
      <c r="J15" s="156"/>
      <c r="K15" s="156"/>
      <c r="L15" s="156"/>
      <c r="M15" s="156"/>
      <c r="N15" s="156"/>
    </row>
    <row r="16" spans="1:15">
      <c r="A16" s="140"/>
      <c r="B16" s="140"/>
      <c r="C16" s="205"/>
      <c r="D16" s="210"/>
      <c r="E16" s="157" t="s">
        <v>92</v>
      </c>
      <c r="F16" s="158" t="s">
        <v>93</v>
      </c>
      <c r="G16" s="158" t="s">
        <v>54</v>
      </c>
      <c r="H16" s="159" t="s">
        <v>94</v>
      </c>
      <c r="I16" s="156"/>
      <c r="J16" s="156"/>
      <c r="K16" s="156"/>
      <c r="L16" s="156"/>
      <c r="M16" s="156"/>
      <c r="N16" s="156"/>
    </row>
    <row r="17" spans="1:15" s="147" customFormat="1">
      <c r="A17" s="200" t="s">
        <v>104</v>
      </c>
      <c r="B17" s="201"/>
      <c r="C17" s="145">
        <v>477401.5</v>
      </c>
      <c r="D17" s="160" t="s">
        <v>17</v>
      </c>
      <c r="E17" s="145">
        <v>477401.5</v>
      </c>
      <c r="F17" s="146">
        <v>150107</v>
      </c>
      <c r="G17" s="145">
        <v>102407.5</v>
      </c>
      <c r="H17" s="145">
        <v>224887</v>
      </c>
      <c r="I17" s="161"/>
      <c r="J17" s="161"/>
      <c r="K17" s="161"/>
      <c r="L17" s="161"/>
      <c r="M17" s="161"/>
      <c r="N17" s="161"/>
    </row>
    <row r="18" spans="1:15">
      <c r="A18" s="195" t="s">
        <v>76</v>
      </c>
      <c r="B18" s="196"/>
      <c r="C18" s="134">
        <v>2270</v>
      </c>
      <c r="D18" s="135" t="s">
        <v>17</v>
      </c>
      <c r="E18" s="134">
        <v>2270</v>
      </c>
      <c r="F18" s="136">
        <v>1205</v>
      </c>
      <c r="G18" s="134">
        <v>1065</v>
      </c>
      <c r="H18" s="134" t="s">
        <v>17</v>
      </c>
      <c r="I18" s="162"/>
      <c r="J18" s="162"/>
      <c r="K18" s="162"/>
      <c r="L18" s="162"/>
      <c r="M18" s="162"/>
      <c r="N18" s="163"/>
    </row>
    <row r="19" spans="1:15">
      <c r="A19" s="195" t="s">
        <v>77</v>
      </c>
      <c r="B19" s="196"/>
      <c r="C19" s="134">
        <v>98822</v>
      </c>
      <c r="D19" s="135" t="s">
        <v>17</v>
      </c>
      <c r="E19" s="134">
        <v>98822</v>
      </c>
      <c r="F19" s="136">
        <v>74451</v>
      </c>
      <c r="G19" s="134">
        <v>24370</v>
      </c>
      <c r="H19" s="134">
        <v>1</v>
      </c>
      <c r="I19" s="162"/>
      <c r="J19" s="162"/>
      <c r="K19" s="162"/>
      <c r="L19" s="162"/>
      <c r="M19" s="162"/>
      <c r="N19" s="162"/>
    </row>
    <row r="20" spans="1:15">
      <c r="A20" s="208" t="s">
        <v>14</v>
      </c>
      <c r="B20" s="196"/>
      <c r="C20" s="134">
        <v>23973</v>
      </c>
      <c r="D20" s="135" t="s">
        <v>17</v>
      </c>
      <c r="E20" s="134">
        <v>23973</v>
      </c>
      <c r="F20" s="135" t="s">
        <v>17</v>
      </c>
      <c r="G20" s="134">
        <v>5540</v>
      </c>
      <c r="H20" s="134">
        <v>18433</v>
      </c>
      <c r="I20" s="162"/>
      <c r="J20" s="162"/>
      <c r="K20" s="162"/>
      <c r="L20" s="162"/>
      <c r="M20" s="162"/>
      <c r="N20" s="162"/>
    </row>
    <row r="21" spans="1:15">
      <c r="A21" s="195" t="s">
        <v>105</v>
      </c>
      <c r="B21" s="196"/>
      <c r="C21" s="134">
        <v>467662</v>
      </c>
      <c r="D21" s="135" t="s">
        <v>17</v>
      </c>
      <c r="E21" s="134">
        <v>467662</v>
      </c>
      <c r="F21" s="136">
        <v>153476</v>
      </c>
      <c r="G21" s="136">
        <v>110226</v>
      </c>
      <c r="H21" s="136">
        <v>203960</v>
      </c>
      <c r="I21" s="162"/>
      <c r="J21" s="162"/>
      <c r="K21" s="162"/>
      <c r="L21" s="162"/>
      <c r="M21" s="162"/>
      <c r="N21" s="162"/>
    </row>
    <row r="22" spans="1:15" s="150" customFormat="1" ht="18" thickBot="1">
      <c r="A22" s="202" t="s">
        <v>68</v>
      </c>
      <c r="B22" s="203"/>
      <c r="C22" s="149">
        <v>1.0208259383914022</v>
      </c>
      <c r="D22" s="164" t="s">
        <v>17</v>
      </c>
      <c r="E22" s="149">
        <v>1.0208259383914022</v>
      </c>
      <c r="F22" s="149">
        <v>0.97804868513643828</v>
      </c>
      <c r="G22" s="149">
        <v>0.92906845934715943</v>
      </c>
      <c r="H22" s="149">
        <v>1.1026034516571876</v>
      </c>
      <c r="I22" s="165"/>
      <c r="J22" s="165"/>
      <c r="K22" s="165"/>
      <c r="L22" s="165"/>
      <c r="M22" s="165"/>
      <c r="N22" s="165"/>
    </row>
    <row r="23" spans="1:15" ht="18" thickTop="1">
      <c r="D23" s="151"/>
      <c r="E23" s="151"/>
      <c r="F23" s="151"/>
      <c r="G23" s="151"/>
      <c r="H23" s="151"/>
      <c r="I23" s="151"/>
      <c r="J23" s="166"/>
      <c r="K23" s="166"/>
      <c r="L23" s="166"/>
      <c r="M23" s="166"/>
      <c r="N23" s="166"/>
      <c r="O23" s="151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1" t="s">
        <v>58</v>
      </c>
      <c r="D4" s="181"/>
      <c r="E4" s="181"/>
      <c r="F4" s="181"/>
      <c r="G4" s="181" t="s">
        <v>59</v>
      </c>
      <c r="H4" s="181"/>
      <c r="I4" s="181"/>
      <c r="J4" s="181"/>
      <c r="K4" s="182" t="s">
        <v>60</v>
      </c>
      <c r="L4" s="183"/>
      <c r="M4" s="183"/>
      <c r="N4" s="183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4" t="s">
        <v>102</v>
      </c>
      <c r="B6" s="185"/>
      <c r="C6" s="125">
        <v>112851</v>
      </c>
      <c r="D6" s="131" t="s">
        <v>108</v>
      </c>
      <c r="E6" s="125">
        <v>57459</v>
      </c>
      <c r="F6" s="125">
        <v>55392</v>
      </c>
      <c r="G6" s="125">
        <v>94958</v>
      </c>
      <c r="H6" s="131" t="s">
        <v>108</v>
      </c>
      <c r="I6" s="125">
        <v>57459</v>
      </c>
      <c r="J6" s="125">
        <v>37499</v>
      </c>
      <c r="K6" s="125">
        <v>17893</v>
      </c>
      <c r="L6" s="131" t="s">
        <v>108</v>
      </c>
      <c r="M6" s="131" t="s">
        <v>108</v>
      </c>
      <c r="N6" s="125">
        <v>17893</v>
      </c>
    </row>
    <row r="7" spans="1:15">
      <c r="A7" s="179" t="s">
        <v>65</v>
      </c>
      <c r="B7" s="180"/>
      <c r="C7" s="123">
        <v>1212</v>
      </c>
      <c r="D7" s="124" t="s">
        <v>108</v>
      </c>
      <c r="E7" s="123">
        <v>313</v>
      </c>
      <c r="F7" s="123">
        <v>899</v>
      </c>
      <c r="G7" s="123">
        <v>1107</v>
      </c>
      <c r="H7" s="124" t="s">
        <v>108</v>
      </c>
      <c r="I7" s="123">
        <v>313</v>
      </c>
      <c r="J7" s="123">
        <v>794</v>
      </c>
      <c r="K7" s="123">
        <v>105</v>
      </c>
      <c r="L7" s="124" t="s">
        <v>108</v>
      </c>
      <c r="M7" s="124" t="s">
        <v>108</v>
      </c>
      <c r="N7" s="123">
        <v>105</v>
      </c>
    </row>
    <row r="8" spans="1:15">
      <c r="A8" s="179" t="s">
        <v>66</v>
      </c>
      <c r="B8" s="180"/>
      <c r="C8" s="123">
        <v>79586</v>
      </c>
      <c r="D8" s="124" t="s">
        <v>108</v>
      </c>
      <c r="E8" s="123">
        <v>25093</v>
      </c>
      <c r="F8" s="123">
        <v>54493</v>
      </c>
      <c r="G8" s="123">
        <v>61798</v>
      </c>
      <c r="H8" s="124" t="s">
        <v>109</v>
      </c>
      <c r="I8" s="123">
        <v>25093</v>
      </c>
      <c r="J8" s="123">
        <v>36705</v>
      </c>
      <c r="K8" s="123">
        <v>17788</v>
      </c>
      <c r="L8" s="124" t="s">
        <v>109</v>
      </c>
      <c r="M8" s="124" t="s">
        <v>109</v>
      </c>
      <c r="N8" s="123">
        <v>17788</v>
      </c>
    </row>
    <row r="9" spans="1:15">
      <c r="A9" s="179" t="s">
        <v>9</v>
      </c>
      <c r="B9" s="180"/>
      <c r="C9" s="123">
        <v>14233</v>
      </c>
      <c r="D9" s="124" t="s">
        <v>108</v>
      </c>
      <c r="E9" s="123">
        <v>14233</v>
      </c>
      <c r="F9" s="124" t="s">
        <v>108</v>
      </c>
      <c r="G9" s="123">
        <v>14233</v>
      </c>
      <c r="H9" s="124" t="s">
        <v>110</v>
      </c>
      <c r="I9" s="123">
        <v>14233</v>
      </c>
      <c r="J9" s="124" t="s">
        <v>108</v>
      </c>
      <c r="K9" s="124" t="s">
        <v>108</v>
      </c>
      <c r="L9" s="124" t="s">
        <v>110</v>
      </c>
      <c r="M9" s="124" t="s">
        <v>110</v>
      </c>
      <c r="N9" s="124" t="s">
        <v>17</v>
      </c>
    </row>
    <row r="10" spans="1:15">
      <c r="A10" s="179" t="s">
        <v>10</v>
      </c>
      <c r="B10" s="180"/>
      <c r="C10" s="123">
        <v>17820</v>
      </c>
      <c r="D10" s="124" t="s">
        <v>109</v>
      </c>
      <c r="E10" s="124">
        <v>17820</v>
      </c>
      <c r="F10" s="124" t="s">
        <v>109</v>
      </c>
      <c r="G10" s="123">
        <v>17820</v>
      </c>
      <c r="H10" s="124" t="s">
        <v>108</v>
      </c>
      <c r="I10" s="124">
        <v>17820</v>
      </c>
      <c r="J10" s="124" t="s">
        <v>109</v>
      </c>
      <c r="K10" s="124" t="s">
        <v>109</v>
      </c>
      <c r="L10" s="124" t="s">
        <v>108</v>
      </c>
      <c r="M10" s="124" t="s">
        <v>112</v>
      </c>
      <c r="N10" s="124" t="s">
        <v>17</v>
      </c>
    </row>
    <row r="11" spans="1:15">
      <c r="A11" s="179" t="s">
        <v>103</v>
      </c>
      <c r="B11" s="180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8" thickBot="1">
      <c r="A12" s="186" t="s">
        <v>68</v>
      </c>
      <c r="B12" s="187"/>
      <c r="C12" s="115">
        <v>1.008</v>
      </c>
      <c r="D12" s="104" t="s">
        <v>109</v>
      </c>
      <c r="E12" s="104">
        <v>1.004</v>
      </c>
      <c r="F12" s="104">
        <v>1.0109999999999999</v>
      </c>
      <c r="G12" s="104">
        <v>0.997</v>
      </c>
      <c r="H12" s="104" t="s">
        <v>109</v>
      </c>
      <c r="I12" s="104">
        <v>1.004</v>
      </c>
      <c r="J12" s="104">
        <v>0.98699999999999999</v>
      </c>
      <c r="K12" s="104">
        <v>1.0660000000000001</v>
      </c>
      <c r="L12" s="104" t="s">
        <v>108</v>
      </c>
      <c r="M12" s="104" t="s">
        <v>109</v>
      </c>
      <c r="N12" s="104">
        <v>1.0660000000000001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88" t="s">
        <v>90</v>
      </c>
      <c r="D15" s="193" t="s">
        <v>91</v>
      </c>
      <c r="E15" s="190" t="s">
        <v>95</v>
      </c>
      <c r="F15" s="191"/>
      <c r="G15" s="191"/>
      <c r="H15" s="191"/>
      <c r="I15" s="117"/>
      <c r="J15" s="117"/>
      <c r="K15" s="117"/>
      <c r="L15" s="117"/>
      <c r="M15" s="117"/>
      <c r="N15" s="117"/>
    </row>
    <row r="16" spans="1:15">
      <c r="A16" s="1"/>
      <c r="B16" s="1"/>
      <c r="C16" s="189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4" t="s">
        <v>102</v>
      </c>
      <c r="B17" s="185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>
      <c r="A18" s="179" t="s">
        <v>76</v>
      </c>
      <c r="B18" s="180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79" t="s">
        <v>77</v>
      </c>
      <c r="B19" s="180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80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>
      <c r="A21" s="179" t="s">
        <v>103</v>
      </c>
      <c r="B21" s="180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6" t="s">
        <v>68</v>
      </c>
      <c r="B22" s="187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1" t="s">
        <v>58</v>
      </c>
      <c r="D4" s="181"/>
      <c r="E4" s="181"/>
      <c r="F4" s="181"/>
      <c r="G4" s="181" t="s">
        <v>59</v>
      </c>
      <c r="H4" s="181"/>
      <c r="I4" s="181"/>
      <c r="J4" s="181"/>
      <c r="K4" s="182" t="s">
        <v>60</v>
      </c>
      <c r="L4" s="183"/>
      <c r="M4" s="183"/>
      <c r="N4" s="183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4" t="s">
        <v>100</v>
      </c>
      <c r="B6" s="185"/>
      <c r="C6" s="125">
        <v>111994</v>
      </c>
      <c r="D6" s="131" t="s">
        <v>108</v>
      </c>
      <c r="E6" s="125">
        <v>57230</v>
      </c>
      <c r="F6" s="125">
        <v>54764</v>
      </c>
      <c r="G6" s="125">
        <v>95214</v>
      </c>
      <c r="H6" s="131" t="s">
        <v>108</v>
      </c>
      <c r="I6" s="125">
        <v>57230</v>
      </c>
      <c r="J6" s="125">
        <v>37984</v>
      </c>
      <c r="K6" s="125">
        <v>16780</v>
      </c>
      <c r="L6" s="131" t="s">
        <v>108</v>
      </c>
      <c r="M6" s="131" t="s">
        <v>108</v>
      </c>
      <c r="N6" s="125">
        <v>16780</v>
      </c>
    </row>
    <row r="7" spans="1:15">
      <c r="A7" s="179" t="s">
        <v>65</v>
      </c>
      <c r="B7" s="180"/>
      <c r="C7" s="123">
        <v>1110</v>
      </c>
      <c r="D7" s="124" t="s">
        <v>108</v>
      </c>
      <c r="E7" s="123">
        <v>323</v>
      </c>
      <c r="F7" s="123">
        <v>787</v>
      </c>
      <c r="G7" s="123">
        <v>1018</v>
      </c>
      <c r="H7" s="124" t="s">
        <v>108</v>
      </c>
      <c r="I7" s="123">
        <v>323</v>
      </c>
      <c r="J7" s="123">
        <v>695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79" t="s">
        <v>66</v>
      </c>
      <c r="B8" s="180"/>
      <c r="C8" s="123">
        <v>77699</v>
      </c>
      <c r="D8" s="124" t="s">
        <v>109</v>
      </c>
      <c r="E8" s="123">
        <v>23722</v>
      </c>
      <c r="F8" s="123">
        <v>53977</v>
      </c>
      <c r="G8" s="123">
        <v>61011</v>
      </c>
      <c r="H8" s="124" t="s">
        <v>108</v>
      </c>
      <c r="I8" s="123">
        <v>23722</v>
      </c>
      <c r="J8" s="123">
        <v>37289</v>
      </c>
      <c r="K8" s="123">
        <v>16688</v>
      </c>
      <c r="L8" s="124" t="s">
        <v>108</v>
      </c>
      <c r="M8" s="124" t="s">
        <v>108</v>
      </c>
      <c r="N8" s="123">
        <v>16688</v>
      </c>
    </row>
    <row r="9" spans="1:15">
      <c r="A9" s="179" t="s">
        <v>9</v>
      </c>
      <c r="B9" s="180"/>
      <c r="C9" s="123">
        <v>16192</v>
      </c>
      <c r="D9" s="124" t="s">
        <v>110</v>
      </c>
      <c r="E9" s="123">
        <v>16192</v>
      </c>
      <c r="F9" s="124" t="s">
        <v>108</v>
      </c>
      <c r="G9" s="123">
        <v>16192</v>
      </c>
      <c r="H9" s="124" t="s">
        <v>109</v>
      </c>
      <c r="I9" s="123">
        <v>16192</v>
      </c>
      <c r="J9" s="124" t="s">
        <v>108</v>
      </c>
      <c r="K9" s="124" t="s">
        <v>108</v>
      </c>
      <c r="L9" s="124" t="s">
        <v>109</v>
      </c>
      <c r="M9" s="124" t="s">
        <v>108</v>
      </c>
      <c r="N9" s="124" t="s">
        <v>17</v>
      </c>
    </row>
    <row r="10" spans="1:15">
      <c r="A10" s="179" t="s">
        <v>10</v>
      </c>
      <c r="B10" s="180"/>
      <c r="C10" s="123">
        <v>16993</v>
      </c>
      <c r="D10" s="124" t="s">
        <v>108</v>
      </c>
      <c r="E10" s="124">
        <v>16993</v>
      </c>
      <c r="F10" s="124" t="s">
        <v>108</v>
      </c>
      <c r="G10" s="123">
        <v>16993</v>
      </c>
      <c r="H10" s="124" t="s">
        <v>108</v>
      </c>
      <c r="I10" s="124">
        <v>16993</v>
      </c>
      <c r="J10" s="124" t="s">
        <v>109</v>
      </c>
      <c r="K10" s="124" t="s">
        <v>108</v>
      </c>
      <c r="L10" s="124" t="s">
        <v>110</v>
      </c>
      <c r="M10" s="124" t="s">
        <v>108</v>
      </c>
      <c r="N10" s="124" t="s">
        <v>17</v>
      </c>
    </row>
    <row r="11" spans="1:15">
      <c r="A11" s="179" t="s">
        <v>101</v>
      </c>
      <c r="B11" s="180"/>
      <c r="C11" s="124">
        <v>114561</v>
      </c>
      <c r="D11" s="124" t="s">
        <v>108</v>
      </c>
      <c r="E11" s="124">
        <v>57196</v>
      </c>
      <c r="F11" s="124">
        <v>57365</v>
      </c>
      <c r="G11" s="124">
        <v>96728</v>
      </c>
      <c r="H11" s="124" t="s">
        <v>108</v>
      </c>
      <c r="I11" s="124">
        <v>57196</v>
      </c>
      <c r="J11" s="124">
        <v>39532</v>
      </c>
      <c r="K11" s="124">
        <v>17833</v>
      </c>
      <c r="L11" s="124" t="s">
        <v>108</v>
      </c>
      <c r="M11" s="124" t="s">
        <v>108</v>
      </c>
      <c r="N11" s="124">
        <v>17833</v>
      </c>
    </row>
    <row r="12" spans="1:15" s="127" customFormat="1" ht="18" thickBot="1">
      <c r="A12" s="186" t="s">
        <v>68</v>
      </c>
      <c r="B12" s="187"/>
      <c r="C12" s="115">
        <v>0.97799999999999998</v>
      </c>
      <c r="D12" s="104" t="s">
        <v>109</v>
      </c>
      <c r="E12" s="104">
        <v>1</v>
      </c>
      <c r="F12" s="104">
        <v>0.95399999999999996</v>
      </c>
      <c r="G12" s="104">
        <v>0.98399999999999999</v>
      </c>
      <c r="H12" s="104" t="s">
        <v>109</v>
      </c>
      <c r="I12" s="104">
        <v>1</v>
      </c>
      <c r="J12" s="104">
        <v>0.96</v>
      </c>
      <c r="K12" s="104">
        <v>0.94</v>
      </c>
      <c r="L12" s="104" t="s">
        <v>109</v>
      </c>
      <c r="M12" s="104" t="s">
        <v>109</v>
      </c>
      <c r="N12" s="104">
        <v>0.94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88" t="s">
        <v>90</v>
      </c>
      <c r="D15" s="193" t="s">
        <v>91</v>
      </c>
      <c r="E15" s="190" t="s">
        <v>95</v>
      </c>
      <c r="F15" s="191"/>
      <c r="G15" s="191"/>
      <c r="H15" s="191"/>
      <c r="I15" s="117"/>
      <c r="J15" s="117"/>
      <c r="K15" s="117"/>
      <c r="L15" s="117"/>
      <c r="M15" s="117"/>
      <c r="N15" s="117"/>
    </row>
    <row r="16" spans="1:15">
      <c r="A16" s="1"/>
      <c r="B16" s="1"/>
      <c r="C16" s="189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4" t="s">
        <v>100</v>
      </c>
      <c r="B17" s="185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>
      <c r="A18" s="179" t="s">
        <v>76</v>
      </c>
      <c r="B18" s="180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>
      <c r="A19" s="179" t="s">
        <v>77</v>
      </c>
      <c r="B19" s="180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80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>
      <c r="A21" s="179" t="s">
        <v>101</v>
      </c>
      <c r="B21" s="180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6" t="s">
        <v>68</v>
      </c>
      <c r="B22" s="187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1" t="s">
        <v>58</v>
      </c>
      <c r="D4" s="181"/>
      <c r="E4" s="181"/>
      <c r="F4" s="181"/>
      <c r="G4" s="181" t="s">
        <v>59</v>
      </c>
      <c r="H4" s="181"/>
      <c r="I4" s="181"/>
      <c r="J4" s="181"/>
      <c r="K4" s="182" t="s">
        <v>60</v>
      </c>
      <c r="L4" s="183"/>
      <c r="M4" s="183"/>
      <c r="N4" s="183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4" t="s">
        <v>98</v>
      </c>
      <c r="B6" s="185"/>
      <c r="C6" s="125">
        <v>114561</v>
      </c>
      <c r="D6" s="131" t="s">
        <v>108</v>
      </c>
      <c r="E6" s="125">
        <v>57196</v>
      </c>
      <c r="F6" s="125">
        <v>57365</v>
      </c>
      <c r="G6" s="125">
        <v>96728</v>
      </c>
      <c r="H6" s="131" t="s">
        <v>108</v>
      </c>
      <c r="I6" s="125">
        <v>57196</v>
      </c>
      <c r="J6" s="125">
        <v>39532</v>
      </c>
      <c r="K6" s="125">
        <v>17833</v>
      </c>
      <c r="L6" s="131" t="s">
        <v>108</v>
      </c>
      <c r="M6" s="131" t="s">
        <v>108</v>
      </c>
      <c r="N6" s="125">
        <v>17833</v>
      </c>
    </row>
    <row r="7" spans="1:15">
      <c r="A7" s="179" t="s">
        <v>65</v>
      </c>
      <c r="B7" s="180"/>
      <c r="C7" s="123">
        <v>1189</v>
      </c>
      <c r="D7" s="124" t="s">
        <v>109</v>
      </c>
      <c r="E7" s="123">
        <v>252</v>
      </c>
      <c r="F7" s="123">
        <v>937</v>
      </c>
      <c r="G7" s="123">
        <v>1102</v>
      </c>
      <c r="H7" s="124" t="s">
        <v>108</v>
      </c>
      <c r="I7" s="123">
        <v>252</v>
      </c>
      <c r="J7" s="123">
        <v>850</v>
      </c>
      <c r="K7" s="123">
        <v>87</v>
      </c>
      <c r="L7" s="124" t="s">
        <v>108</v>
      </c>
      <c r="M7" s="124" t="s">
        <v>108</v>
      </c>
      <c r="N7" s="123">
        <v>87</v>
      </c>
    </row>
    <row r="8" spans="1:15">
      <c r="A8" s="179" t="s">
        <v>66</v>
      </c>
      <c r="B8" s="180"/>
      <c r="C8" s="123">
        <v>76494</v>
      </c>
      <c r="D8" s="124" t="s">
        <v>109</v>
      </c>
      <c r="E8" s="123">
        <v>20066</v>
      </c>
      <c r="F8" s="123">
        <v>56428</v>
      </c>
      <c r="G8" s="123">
        <v>58748</v>
      </c>
      <c r="H8" s="124" t="s">
        <v>109</v>
      </c>
      <c r="I8" s="123">
        <v>20066</v>
      </c>
      <c r="J8" s="123">
        <v>38682</v>
      </c>
      <c r="K8" s="123">
        <v>17746</v>
      </c>
      <c r="L8" s="124" t="s">
        <v>108</v>
      </c>
      <c r="M8" s="124" t="s">
        <v>109</v>
      </c>
      <c r="N8" s="123">
        <v>17746</v>
      </c>
    </row>
    <row r="9" spans="1:15">
      <c r="A9" s="179" t="s">
        <v>9</v>
      </c>
      <c r="B9" s="180"/>
      <c r="C9" s="123">
        <v>19079</v>
      </c>
      <c r="D9" s="124" t="s">
        <v>109</v>
      </c>
      <c r="E9" s="123">
        <v>19079</v>
      </c>
      <c r="F9" s="124" t="s">
        <v>108</v>
      </c>
      <c r="G9" s="123">
        <v>19079</v>
      </c>
      <c r="H9" s="124" t="s">
        <v>108</v>
      </c>
      <c r="I9" s="123">
        <v>19079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108</v>
      </c>
    </row>
    <row r="10" spans="1:15">
      <c r="A10" s="179" t="s">
        <v>10</v>
      </c>
      <c r="B10" s="180"/>
      <c r="C10" s="123">
        <v>17799</v>
      </c>
      <c r="D10" s="124" t="s">
        <v>110</v>
      </c>
      <c r="E10" s="124">
        <v>17799</v>
      </c>
      <c r="F10" s="124" t="s">
        <v>109</v>
      </c>
      <c r="G10" s="123">
        <v>17799</v>
      </c>
      <c r="H10" s="124" t="s">
        <v>109</v>
      </c>
      <c r="I10" s="124">
        <v>17799</v>
      </c>
      <c r="J10" s="124" t="s">
        <v>109</v>
      </c>
      <c r="K10" s="124" t="s">
        <v>109</v>
      </c>
      <c r="L10" s="124" t="s">
        <v>109</v>
      </c>
      <c r="M10" s="124" t="s">
        <v>109</v>
      </c>
      <c r="N10" s="124" t="s">
        <v>109</v>
      </c>
    </row>
    <row r="11" spans="1:15">
      <c r="A11" s="179" t="s">
        <v>99</v>
      </c>
      <c r="B11" s="180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>
      <c r="A12" s="186" t="s">
        <v>68</v>
      </c>
      <c r="B12" s="187"/>
      <c r="C12" s="115">
        <v>1.0489999999999999</v>
      </c>
      <c r="D12" s="104" t="s">
        <v>111</v>
      </c>
      <c r="E12" s="104">
        <v>1.069</v>
      </c>
      <c r="F12" s="104">
        <v>1.0289999999999999</v>
      </c>
      <c r="G12" s="104">
        <v>1.042</v>
      </c>
      <c r="H12" s="104" t="s">
        <v>109</v>
      </c>
      <c r="I12" s="104">
        <v>1.069</v>
      </c>
      <c r="J12" s="104">
        <v>1.0049999999999999</v>
      </c>
      <c r="K12" s="104">
        <v>1.089</v>
      </c>
      <c r="L12" s="104" t="s">
        <v>109</v>
      </c>
      <c r="M12" s="104" t="s">
        <v>110</v>
      </c>
      <c r="N12" s="104">
        <v>1.089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88" t="s">
        <v>90</v>
      </c>
      <c r="D15" s="193" t="s">
        <v>91</v>
      </c>
      <c r="E15" s="190" t="s">
        <v>95</v>
      </c>
      <c r="F15" s="191"/>
      <c r="G15" s="191"/>
      <c r="H15" s="191"/>
      <c r="I15" s="117"/>
      <c r="J15" s="117"/>
      <c r="K15" s="117"/>
      <c r="L15" s="117"/>
      <c r="M15" s="117"/>
      <c r="N15" s="117"/>
    </row>
    <row r="16" spans="1:15">
      <c r="A16" s="1"/>
      <c r="B16" s="1"/>
      <c r="C16" s="189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4" t="s">
        <v>98</v>
      </c>
      <c r="B17" s="185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>
      <c r="A18" s="179" t="s">
        <v>76</v>
      </c>
      <c r="B18" s="180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>
      <c r="A19" s="179" t="s">
        <v>77</v>
      </c>
      <c r="B19" s="180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80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>
      <c r="A21" s="179" t="s">
        <v>99</v>
      </c>
      <c r="B21" s="180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6" t="s">
        <v>68</v>
      </c>
      <c r="B22" s="187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G8" sqref="G8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1" t="s">
        <v>58</v>
      </c>
      <c r="D4" s="181"/>
      <c r="E4" s="181"/>
      <c r="F4" s="181"/>
      <c r="G4" s="181" t="s">
        <v>59</v>
      </c>
      <c r="H4" s="181"/>
      <c r="I4" s="181"/>
      <c r="J4" s="181"/>
      <c r="K4" s="182" t="s">
        <v>60</v>
      </c>
      <c r="L4" s="183"/>
      <c r="M4" s="183"/>
      <c r="N4" s="183"/>
    </row>
    <row r="5" spans="1:1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>
      <c r="A6" s="184" t="s">
        <v>87</v>
      </c>
      <c r="B6" s="185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>
      <c r="A7" s="179" t="s">
        <v>65</v>
      </c>
      <c r="B7" s="180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>
      <c r="A8" s="179" t="s">
        <v>66</v>
      </c>
      <c r="B8" s="180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>
      <c r="A9" s="179" t="s">
        <v>9</v>
      </c>
      <c r="B9" s="180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>
      <c r="A10" s="179" t="s">
        <v>10</v>
      </c>
      <c r="B10" s="180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>
      <c r="A11" s="179" t="s">
        <v>88</v>
      </c>
      <c r="B11" s="180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>
      <c r="A12" s="186" t="s">
        <v>68</v>
      </c>
      <c r="B12" s="187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88" t="s">
        <v>90</v>
      </c>
      <c r="D15" s="193" t="s">
        <v>91</v>
      </c>
      <c r="E15" s="190" t="s">
        <v>95</v>
      </c>
      <c r="F15" s="191"/>
      <c r="G15" s="191"/>
      <c r="H15" s="191"/>
      <c r="I15" s="117"/>
      <c r="J15" s="117"/>
      <c r="K15" s="117"/>
      <c r="L15" s="117"/>
      <c r="M15" s="117"/>
      <c r="N15" s="117"/>
    </row>
    <row r="16" spans="1:15">
      <c r="A16" s="1"/>
      <c r="B16" s="1"/>
      <c r="C16" s="189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4" t="s">
        <v>87</v>
      </c>
      <c r="B17" s="185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>
      <c r="A18" s="179" t="s">
        <v>76</v>
      </c>
      <c r="B18" s="180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>
      <c r="A19" s="179" t="s">
        <v>77</v>
      </c>
      <c r="B19" s="180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>
      <c r="A20" s="192" t="s">
        <v>14</v>
      </c>
      <c r="B20" s="180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>
      <c r="A21" s="179" t="s">
        <v>88</v>
      </c>
      <c r="B21" s="180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86" t="s">
        <v>68</v>
      </c>
      <c r="B22" s="187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C15:C16"/>
    <mergeCell ref="D15:D16"/>
    <mergeCell ref="E15:H15"/>
    <mergeCell ref="G4:J4"/>
    <mergeCell ref="K4:N4"/>
    <mergeCell ref="C4:F4"/>
    <mergeCell ref="A6:B6"/>
    <mergeCell ref="A7:B7"/>
    <mergeCell ref="A12:B12"/>
    <mergeCell ref="A9:B9"/>
    <mergeCell ref="A10:B10"/>
    <mergeCell ref="A8:B8"/>
    <mergeCell ref="A11:B11"/>
    <mergeCell ref="A21:B21"/>
    <mergeCell ref="A22:B22"/>
    <mergeCell ref="A17:B17"/>
    <mergeCell ref="A18:B18"/>
    <mergeCell ref="A19:B19"/>
    <mergeCell ref="A20:B20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ColWidth="8.796875" defaultRowHeight="17.25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>
      <c r="A4" s="96"/>
      <c r="B4" s="96"/>
      <c r="C4" s="181" t="s">
        <v>58</v>
      </c>
      <c r="D4" s="181"/>
      <c r="E4" s="181"/>
      <c r="F4" s="181"/>
      <c r="G4" s="181" t="s">
        <v>59</v>
      </c>
      <c r="H4" s="181"/>
      <c r="I4" s="181"/>
      <c r="J4" s="181"/>
      <c r="K4" s="182" t="s">
        <v>60</v>
      </c>
      <c r="L4" s="183"/>
      <c r="M4" s="183"/>
      <c r="N4" s="183"/>
    </row>
    <row r="5" spans="1:2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>
      <c r="A6" s="184" t="s">
        <v>85</v>
      </c>
      <c r="B6" s="185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>
      <c r="A7" s="179" t="s">
        <v>65</v>
      </c>
      <c r="B7" s="180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>
      <c r="A8" s="179" t="s">
        <v>66</v>
      </c>
      <c r="B8" s="180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>
      <c r="A9" s="179" t="s">
        <v>9</v>
      </c>
      <c r="B9" s="180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>
      <c r="A10" s="179" t="s">
        <v>10</v>
      </c>
      <c r="B10" s="180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>
      <c r="A11" s="179" t="s">
        <v>86</v>
      </c>
      <c r="B11" s="180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>
      <c r="A12" s="186" t="s">
        <v>68</v>
      </c>
      <c r="B12" s="187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>
      <c r="A16" s="96"/>
      <c r="B16" s="108"/>
      <c r="C16" s="213" t="s">
        <v>69</v>
      </c>
      <c r="D16" s="214"/>
      <c r="E16" s="213" t="s">
        <v>70</v>
      </c>
      <c r="F16" s="214"/>
      <c r="G16" s="182" t="s">
        <v>71</v>
      </c>
      <c r="H16" s="183"/>
      <c r="I16" s="183"/>
      <c r="J16" s="183"/>
      <c r="K16" s="183"/>
      <c r="L16" s="183"/>
      <c r="M16" s="183"/>
      <c r="N16" s="183"/>
    </row>
    <row r="17" spans="1:16">
      <c r="A17" s="1"/>
      <c r="B17" s="1"/>
      <c r="C17" s="211"/>
      <c r="D17" s="212"/>
      <c r="E17" s="211"/>
      <c r="F17" s="212"/>
      <c r="G17" s="211" t="s">
        <v>72</v>
      </c>
      <c r="H17" s="212"/>
      <c r="I17" s="211" t="s">
        <v>73</v>
      </c>
      <c r="J17" s="212"/>
      <c r="K17" s="211" t="s">
        <v>74</v>
      </c>
      <c r="L17" s="212"/>
      <c r="M17" s="211" t="s">
        <v>75</v>
      </c>
      <c r="N17" s="215"/>
    </row>
    <row r="18" spans="1:16" s="113" customFormat="1">
      <c r="A18" s="184" t="s">
        <v>85</v>
      </c>
      <c r="B18" s="185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>
      <c r="A19" s="179" t="s">
        <v>76</v>
      </c>
      <c r="B19" s="180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>
      <c r="A20" s="179" t="s">
        <v>77</v>
      </c>
      <c r="B20" s="180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>
      <c r="A21" s="192" t="s">
        <v>14</v>
      </c>
      <c r="B21" s="180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>
      <c r="A22" s="179" t="s">
        <v>86</v>
      </c>
      <c r="B22" s="180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>
      <c r="A23" s="186" t="s">
        <v>68</v>
      </c>
      <c r="B23" s="187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  <mergeCell ref="A19:B19"/>
    <mergeCell ref="A20:B20"/>
    <mergeCell ref="A21:B21"/>
    <mergeCell ref="A6:B6"/>
    <mergeCell ref="A7:B7"/>
    <mergeCell ref="A8:B8"/>
    <mergeCell ref="A11:B1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>
      <c r="A4" s="58"/>
      <c r="B4" s="58"/>
      <c r="C4" s="229" t="s">
        <v>58</v>
      </c>
      <c r="D4" s="229"/>
      <c r="E4" s="229"/>
      <c r="F4" s="229"/>
      <c r="G4" s="229" t="s">
        <v>59</v>
      </c>
      <c r="H4" s="229"/>
      <c r="I4" s="229"/>
      <c r="J4" s="229"/>
      <c r="K4" s="220" t="s">
        <v>60</v>
      </c>
      <c r="L4" s="221"/>
      <c r="M4" s="221"/>
      <c r="N4" s="221"/>
    </row>
    <row r="5" spans="1:2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>
      <c r="A6" s="222" t="s">
        <v>82</v>
      </c>
      <c r="B6" s="223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>
      <c r="A7" s="224" t="s">
        <v>65</v>
      </c>
      <c r="B7" s="225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>
      <c r="A8" s="224" t="s">
        <v>66</v>
      </c>
      <c r="B8" s="225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>
      <c r="A9" s="224" t="s">
        <v>9</v>
      </c>
      <c r="B9" s="225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>
      <c r="A10" s="224" t="s">
        <v>10</v>
      </c>
      <c r="B10" s="225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>
      <c r="A11" s="224" t="s">
        <v>83</v>
      </c>
      <c r="B11" s="225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>
      <c r="A12" s="227" t="s">
        <v>68</v>
      </c>
      <c r="B12" s="228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>
      <c r="A16" s="58"/>
      <c r="B16" s="59"/>
      <c r="C16" s="216" t="s">
        <v>69</v>
      </c>
      <c r="D16" s="217"/>
      <c r="E16" s="216" t="s">
        <v>70</v>
      </c>
      <c r="F16" s="217"/>
      <c r="G16" s="220" t="s">
        <v>71</v>
      </c>
      <c r="H16" s="221"/>
      <c r="I16" s="221"/>
      <c r="J16" s="221"/>
      <c r="K16" s="221"/>
      <c r="L16" s="221"/>
      <c r="M16" s="221"/>
      <c r="N16" s="221"/>
    </row>
    <row r="17" spans="1:16">
      <c r="A17" s="57"/>
      <c r="B17" s="57"/>
      <c r="C17" s="218"/>
      <c r="D17" s="219"/>
      <c r="E17" s="218"/>
      <c r="F17" s="219"/>
      <c r="G17" s="218" t="s">
        <v>72</v>
      </c>
      <c r="H17" s="219"/>
      <c r="I17" s="218" t="s">
        <v>73</v>
      </c>
      <c r="J17" s="219"/>
      <c r="K17" s="218" t="s">
        <v>74</v>
      </c>
      <c r="L17" s="219"/>
      <c r="M17" s="218" t="s">
        <v>75</v>
      </c>
      <c r="N17" s="226"/>
    </row>
    <row r="18" spans="1:16">
      <c r="A18" s="222" t="s">
        <v>82</v>
      </c>
      <c r="B18" s="223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>
      <c r="A19" s="224" t="s">
        <v>76</v>
      </c>
      <c r="B19" s="225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>
      <c r="A20" s="224" t="s">
        <v>77</v>
      </c>
      <c r="B20" s="225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>
      <c r="A21" s="230" t="s">
        <v>14</v>
      </c>
      <c r="B21" s="225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>
      <c r="A22" s="224" t="s">
        <v>83</v>
      </c>
      <c r="B22" s="225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>
      <c r="A23" s="227" t="s">
        <v>68</v>
      </c>
      <c r="B23" s="228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  <mergeCell ref="C16:D17"/>
    <mergeCell ref="E16:F17"/>
    <mergeCell ref="K4:N4"/>
    <mergeCell ref="A6:B6"/>
    <mergeCell ref="A7:B7"/>
    <mergeCell ref="A8:B8"/>
    <mergeCell ref="M17:N17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75" workbookViewId="0">
      <selection activeCell="A2" sqref="A2"/>
    </sheetView>
  </sheetViews>
  <sheetFormatPr defaultRowHeight="17.25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>
      <c r="A4" s="58"/>
      <c r="B4" s="58"/>
      <c r="C4" s="229" t="s">
        <v>58</v>
      </c>
      <c r="D4" s="229"/>
      <c r="E4" s="229"/>
      <c r="F4" s="229"/>
      <c r="G4" s="229" t="s">
        <v>59</v>
      </c>
      <c r="H4" s="229"/>
      <c r="I4" s="229"/>
      <c r="J4" s="229"/>
      <c r="K4" s="220" t="s">
        <v>60</v>
      </c>
      <c r="L4" s="221"/>
      <c r="M4" s="221"/>
      <c r="N4" s="221"/>
    </row>
    <row r="5" spans="1:14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>
      <c r="A6" s="222" t="s">
        <v>64</v>
      </c>
      <c r="B6" s="223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>
      <c r="A7" s="224" t="s">
        <v>65</v>
      </c>
      <c r="B7" s="225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>
      <c r="A8" s="224" t="s">
        <v>66</v>
      </c>
      <c r="B8" s="225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>
      <c r="A9" s="224" t="s">
        <v>9</v>
      </c>
      <c r="B9" s="225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>
      <c r="A10" s="224" t="s">
        <v>10</v>
      </c>
      <c r="B10" s="225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>
      <c r="A11" s="224" t="s">
        <v>67</v>
      </c>
      <c r="B11" s="225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>
      <c r="A12" s="231" t="s">
        <v>68</v>
      </c>
      <c r="B12" s="232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>
      <c r="A16" s="58"/>
      <c r="B16" s="59"/>
      <c r="C16" s="216" t="s">
        <v>69</v>
      </c>
      <c r="D16" s="217"/>
      <c r="E16" s="216" t="s">
        <v>70</v>
      </c>
      <c r="F16" s="217"/>
      <c r="G16" s="220" t="s">
        <v>71</v>
      </c>
      <c r="H16" s="221"/>
      <c r="I16" s="221"/>
      <c r="J16" s="221"/>
      <c r="K16" s="221"/>
      <c r="L16" s="221"/>
      <c r="M16" s="221"/>
      <c r="N16" s="221"/>
    </row>
    <row r="17" spans="1:14">
      <c r="A17" s="57"/>
      <c r="B17" s="57"/>
      <c r="C17" s="218"/>
      <c r="D17" s="219"/>
      <c r="E17" s="218"/>
      <c r="F17" s="219"/>
      <c r="G17" s="218" t="s">
        <v>72</v>
      </c>
      <c r="H17" s="219"/>
      <c r="I17" s="218" t="s">
        <v>73</v>
      </c>
      <c r="J17" s="219"/>
      <c r="K17" s="218" t="s">
        <v>74</v>
      </c>
      <c r="L17" s="219"/>
      <c r="M17" s="218" t="s">
        <v>75</v>
      </c>
      <c r="N17" s="226"/>
    </row>
    <row r="18" spans="1:14">
      <c r="A18" s="222" t="s">
        <v>64</v>
      </c>
      <c r="B18" s="223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>
      <c r="A19" s="224" t="s">
        <v>76</v>
      </c>
      <c r="B19" s="225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>
      <c r="A20" s="224" t="s">
        <v>77</v>
      </c>
      <c r="B20" s="225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>
      <c r="A21" s="230" t="s">
        <v>14</v>
      </c>
      <c r="B21" s="225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>
      <c r="A22" s="224" t="s">
        <v>67</v>
      </c>
      <c r="B22" s="225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>
      <c r="A23" s="231" t="s">
        <v>68</v>
      </c>
      <c r="B23" s="232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C4:F4"/>
    <mergeCell ref="A22:B22"/>
    <mergeCell ref="A23:B23"/>
    <mergeCell ref="A18:B18"/>
    <mergeCell ref="A19:B19"/>
    <mergeCell ref="A20:B20"/>
    <mergeCell ref="A21:B21"/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</mergeCells>
  <phoneticPr fontId="3"/>
  <pageMargins left="0.75" right="0.75" top="1" bottom="1" header="0.51200000000000001" footer="0.51200000000000001"/>
  <pageSetup paperSize="9" scale="94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>
      <c r="A2" s="32" t="s">
        <v>2</v>
      </c>
      <c r="N2" s="33" t="s">
        <v>45</v>
      </c>
    </row>
    <row r="3" spans="1:14" ht="20.100000000000001" customHeight="1" thickTop="1">
      <c r="A3" s="34"/>
      <c r="B3" s="34"/>
      <c r="C3" s="248" t="s">
        <v>6</v>
      </c>
      <c r="D3" s="248"/>
      <c r="E3" s="248"/>
      <c r="F3" s="248"/>
      <c r="G3" s="248" t="s">
        <v>4</v>
      </c>
      <c r="H3" s="248"/>
      <c r="I3" s="248"/>
      <c r="J3" s="248"/>
      <c r="K3" s="240" t="s">
        <v>5</v>
      </c>
      <c r="L3" s="241"/>
      <c r="M3" s="241"/>
      <c r="N3" s="241"/>
    </row>
    <row r="4" spans="1:14" ht="20.100000000000001" customHeight="1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>
      <c r="A5" s="238" t="s">
        <v>47</v>
      </c>
      <c r="B5" s="239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>
      <c r="A6" s="245" t="s">
        <v>37</v>
      </c>
      <c r="B6" s="246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>
      <c r="A7" s="245" t="s">
        <v>38</v>
      </c>
      <c r="B7" s="246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>
      <c r="A8" s="245" t="s">
        <v>39</v>
      </c>
      <c r="B8" s="246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>
      <c r="A9" s="245" t="s">
        <v>40</v>
      </c>
      <c r="B9" s="246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>
      <c r="A10" s="245" t="s">
        <v>50</v>
      </c>
      <c r="B10" s="246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>
      <c r="A11" s="243" t="s">
        <v>41</v>
      </c>
      <c r="B11" s="244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>
      <c r="A15" s="45"/>
      <c r="B15" s="46"/>
      <c r="C15" s="236" t="s">
        <v>6</v>
      </c>
      <c r="D15" s="237"/>
      <c r="E15" s="236" t="s">
        <v>52</v>
      </c>
      <c r="F15" s="237"/>
      <c r="G15" s="240" t="s">
        <v>53</v>
      </c>
      <c r="H15" s="241"/>
      <c r="I15" s="241"/>
      <c r="J15" s="241"/>
      <c r="K15" s="241"/>
      <c r="L15" s="241"/>
      <c r="M15" s="241"/>
      <c r="N15" s="241"/>
    </row>
    <row r="16" spans="1:14" ht="20.100000000000001" customHeight="1">
      <c r="A16" s="47"/>
      <c r="B16" s="47"/>
      <c r="C16" s="233"/>
      <c r="D16" s="234"/>
      <c r="E16" s="233"/>
      <c r="F16" s="234"/>
      <c r="G16" s="233" t="s">
        <v>6</v>
      </c>
      <c r="H16" s="234"/>
      <c r="I16" s="233" t="s">
        <v>12</v>
      </c>
      <c r="J16" s="234"/>
      <c r="K16" s="233" t="s">
        <v>54</v>
      </c>
      <c r="L16" s="234"/>
      <c r="M16" s="233" t="s">
        <v>13</v>
      </c>
      <c r="N16" s="235"/>
    </row>
    <row r="17" spans="1:14" ht="20.100000000000001" customHeight="1">
      <c r="A17" s="238" t="s">
        <v>55</v>
      </c>
      <c r="B17" s="239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>
      <c r="A18" s="245" t="s">
        <v>42</v>
      </c>
      <c r="B18" s="246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>
      <c r="A19" s="245" t="s">
        <v>43</v>
      </c>
      <c r="B19" s="246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>
      <c r="A20" s="247" t="s">
        <v>44</v>
      </c>
      <c r="B20" s="246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>
      <c r="A21" s="245" t="s">
        <v>57</v>
      </c>
      <c r="B21" s="246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>
      <c r="A22" s="243" t="s">
        <v>41</v>
      </c>
      <c r="B22" s="244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>
      <c r="A23" s="242"/>
      <c r="B23" s="242"/>
    </row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24">
    <mergeCell ref="C3:F3"/>
    <mergeCell ref="K3:N3"/>
    <mergeCell ref="A7:B7"/>
    <mergeCell ref="A6:B6"/>
    <mergeCell ref="A5:B5"/>
    <mergeCell ref="G3:J3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K16:L16"/>
    <mergeCell ref="M16:N16"/>
    <mergeCell ref="C15:D16"/>
    <mergeCell ref="A17:B17"/>
    <mergeCell ref="E15:F16"/>
    <mergeCell ref="G15:N15"/>
    <mergeCell ref="G16:H16"/>
    <mergeCell ref="I16:J1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254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55" t="s">
        <v>35</v>
      </c>
      <c r="B5" s="256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>
      <c r="A10" s="249" t="s">
        <v>36</v>
      </c>
      <c r="B10" s="250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>
      <c r="A11" s="251" t="s">
        <v>29</v>
      </c>
      <c r="B11" s="252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55" t="s">
        <v>35</v>
      </c>
      <c r="B16" s="256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>
      <c r="A20" s="249" t="s">
        <v>36</v>
      </c>
      <c r="B20" s="250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>
      <c r="A21" s="251" t="s">
        <v>29</v>
      </c>
      <c r="B21" s="252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254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55" t="s">
        <v>31</v>
      </c>
      <c r="B5" s="256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>
      <c r="A10" s="249" t="s">
        <v>34</v>
      </c>
      <c r="B10" s="250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>
      <c r="A11" s="251" t="s">
        <v>29</v>
      </c>
      <c r="B11" s="252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55" t="s">
        <v>31</v>
      </c>
      <c r="B16" s="256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>
      <c r="A20" s="249" t="s">
        <v>34</v>
      </c>
      <c r="B20" s="250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>
      <c r="A21" s="251" t="s">
        <v>29</v>
      </c>
      <c r="B21" s="252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>
      <c r="A2" s="4" t="s">
        <v>2</v>
      </c>
    </row>
    <row r="3" spans="1:14" ht="14.25" thickTop="1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6"/>
    </row>
    <row r="4" spans="1:14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>
      <c r="A5" s="255" t="s">
        <v>21</v>
      </c>
      <c r="B5" s="256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>
      <c r="A10" s="249" t="s">
        <v>22</v>
      </c>
      <c r="B10" s="250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>
      <c r="A11" s="251" t="s">
        <v>29</v>
      </c>
      <c r="B11" s="252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/>
    <row r="13" spans="1:14" ht="14.25" thickBot="1">
      <c r="A13" s="4" t="s">
        <v>11</v>
      </c>
    </row>
    <row r="14" spans="1:14" ht="14.25" thickTop="1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4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>
      <c r="A16" s="255" t="s">
        <v>21</v>
      </c>
      <c r="B16" s="256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>
      <c r="A20" s="249" t="s">
        <v>22</v>
      </c>
      <c r="B20" s="250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>
      <c r="A21" s="251" t="s">
        <v>29</v>
      </c>
      <c r="B21" s="252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9" sqref="B19"/>
    </sheetView>
  </sheetViews>
  <sheetFormatPr defaultColWidth="8.796875" defaultRowHeight="13.5"/>
  <cols>
    <col min="1" max="16384" width="8.796875" style="1"/>
  </cols>
  <sheetData>
    <row r="1" spans="1:2">
      <c r="A1" s="1" t="s">
        <v>113</v>
      </c>
      <c r="B1" s="1" t="s">
        <v>114</v>
      </c>
    </row>
    <row r="2" spans="1:2">
      <c r="B2" s="1" t="s">
        <v>115</v>
      </c>
    </row>
    <row r="4" spans="1:2">
      <c r="A4" s="1" t="s">
        <v>0</v>
      </c>
      <c r="B4" s="1" t="s">
        <v>84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'25年度'!Print_Area</vt:lpstr>
      <vt:lpstr>'26年度'!Print_Area</vt:lpstr>
      <vt:lpstr>'27年度'!Print_Area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2018-02-28T01:53:19Z</cp:lastPrinted>
  <dcterms:created xsi:type="dcterms:W3CDTF">2003-12-05T02:36:07Z</dcterms:created>
  <dcterms:modified xsi:type="dcterms:W3CDTF">2018-02-28T01:54:45Z</dcterms:modified>
</cp:coreProperties>
</file>