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60" windowWidth="14190" windowHeight="8100"/>
  </bookViews>
  <sheets>
    <sheet name="27年度" sheetId="17" r:id="rId1"/>
    <sheet name="26年度" sheetId="16" r:id="rId2"/>
    <sheet name="25年度" sheetId="15" r:id="rId3"/>
    <sheet name="24年度" sheetId="13" r:id="rId4"/>
    <sheet name="23年度" sheetId="12" r:id="rId5"/>
    <sheet name="22年度" sheetId="11" r:id="rId6"/>
    <sheet name="21年度 " sheetId="14" r:id="rId7"/>
    <sheet name="20年度" sheetId="10" r:id="rId8"/>
    <sheet name="１9年度" sheetId="9" r:id="rId9"/>
    <sheet name="１8年度" sheetId="8" r:id="rId10"/>
    <sheet name="１７年度" sheetId="6" r:id="rId11"/>
    <sheet name="16年度" sheetId="5" r:id="rId12"/>
    <sheet name="15年度" sheetId="4" r:id="rId13"/>
    <sheet name="14年度" sheetId="3" r:id="rId14"/>
    <sheet name="13年度" sheetId="2" r:id="rId15"/>
    <sheet name="資料" sheetId="1" r:id="rId16"/>
  </sheets>
  <definedNames>
    <definedName name="_xlnm.Print_Area" localSheetId="10">'１７年度'!$A$1:$E$46</definedName>
    <definedName name="_xlnm.Print_Area" localSheetId="9">'１8年度'!$A$1:$E$46</definedName>
    <definedName name="_xlnm.Print_Area" localSheetId="8">'１9年度'!$A$1:$E$46</definedName>
    <definedName name="_xlnm.Print_Area" localSheetId="7">'20年度'!$A$1:$E$43</definedName>
    <definedName name="_xlnm.Print_Area" localSheetId="6">'21年度 '!$A$1:$E$43</definedName>
    <definedName name="_xlnm.Print_Area" localSheetId="5">'22年度'!$A$1:$E$43</definedName>
    <definedName name="_xlnm.Print_Area" localSheetId="4">'23年度'!$A$1:$E$43</definedName>
    <definedName name="_xlnm.Print_Area" localSheetId="3">'24年度'!$A$1:$E$43</definedName>
    <definedName name="_xlnm.Print_Area" localSheetId="2">'25年度'!$A$1:$E$43</definedName>
    <definedName name="_xlnm.Print_Area" localSheetId="1">'26年度'!$A$1:$E$43</definedName>
    <definedName name="_xlnm.Print_Area" localSheetId="0">'27年度'!$A$1:$E$43</definedName>
    <definedName name="_xlnm.Print_Area" localSheetId="15">資料!$A$1:$D$1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C24" i="9"/>
  <c r="D24" i="9"/>
  <c r="E24" i="9"/>
  <c r="B24" i="9"/>
  <c r="B23" i="9"/>
</calcChain>
</file>

<file path=xl/sharedStrings.xml><?xml version="1.0" encoding="utf-8"?>
<sst xmlns="http://schemas.openxmlformats.org/spreadsheetml/2006/main" count="1162" uniqueCount="104">
  <si>
    <t>資料</t>
    <rPh sb="0" eb="2">
      <t>シリョウ</t>
    </rPh>
    <phoneticPr fontId="4"/>
  </si>
  <si>
    <t>総数</t>
    <rPh sb="0" eb="2">
      <t>ソウスウ</t>
    </rPh>
    <phoneticPr fontId="5"/>
  </si>
  <si>
    <t>集団給食施設</t>
    <rPh sb="0" eb="2">
      <t>シュウダン</t>
    </rPh>
    <rPh sb="2" eb="4">
      <t>キュウショク</t>
    </rPh>
    <rPh sb="4" eb="6">
      <t>シセツ</t>
    </rPh>
    <phoneticPr fontId="5"/>
  </si>
  <si>
    <t>平成11年度</t>
  </si>
  <si>
    <t>給食管理指導延施設数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</si>
  <si>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</si>
  <si>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</si>
  <si>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</si>
  <si>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</si>
  <si>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</si>
  <si>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</si>
  <si>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</si>
  <si>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</si>
  <si>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</si>
  <si>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</si>
  <si>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</si>
  <si>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</si>
  <si>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</si>
  <si>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</si>
  <si>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r>
      <t>第７表　健康増進</t>
    </r>
    <r>
      <rPr>
        <b/>
        <sz val="12"/>
        <rFont val="ＭＳ 明朝"/>
        <family val="1"/>
        <charset val="128"/>
      </rPr>
      <t>、給食施設等指導×保健所実施分</t>
    </r>
    <rPh sb="0" eb="1">
      <t>ダイ</t>
    </rPh>
    <rPh sb="2" eb="3">
      <t>ヒョウ</t>
    </rPh>
    <rPh sb="4" eb="6">
      <t>ケンコウ</t>
    </rPh>
    <rPh sb="6" eb="8">
      <t>ゾウシン</t>
    </rPh>
    <rPh sb="9" eb="11">
      <t>キュウショク</t>
    </rPh>
    <rPh sb="11" eb="14">
      <t>シセツナド</t>
    </rPh>
    <rPh sb="14" eb="16">
      <t>シドウ</t>
    </rPh>
    <rPh sb="17" eb="19">
      <t>ホケン</t>
    </rPh>
    <rPh sb="19" eb="20">
      <t>ショ</t>
    </rPh>
    <rPh sb="20" eb="22">
      <t>ジッシ</t>
    </rPh>
    <rPh sb="22" eb="23">
      <t>ブン</t>
    </rPh>
    <phoneticPr fontId="5"/>
  </si>
  <si>
    <t>-</t>
  </si>
  <si>
    <t>1回100食</t>
    <rPh sb="1" eb="2">
      <t>カイ</t>
    </rPh>
    <rPh sb="5" eb="6">
      <t>ショク</t>
    </rPh>
    <phoneticPr fontId="5"/>
  </si>
  <si>
    <t>以上又は</t>
    <rPh sb="0" eb="2">
      <t>イジョウ</t>
    </rPh>
    <rPh sb="2" eb="3">
      <t>マタ</t>
    </rPh>
    <phoneticPr fontId="5"/>
  </si>
  <si>
    <t>1日250食</t>
    <rPh sb="1" eb="2">
      <t>ニチ</t>
    </rPh>
    <rPh sb="5" eb="6">
      <t>ショク</t>
    </rPh>
    <phoneticPr fontId="5"/>
  </si>
  <si>
    <t>以　　上</t>
    <rPh sb="0" eb="1">
      <t>イ</t>
    </rPh>
    <rPh sb="3" eb="4">
      <t>ジョウ</t>
    </rPh>
    <phoneticPr fontId="5"/>
  </si>
  <si>
    <t>1回300食</t>
    <rPh sb="1" eb="2">
      <t>カイ</t>
    </rPh>
    <rPh sb="5" eb="6">
      <t>ショク</t>
    </rPh>
    <phoneticPr fontId="5"/>
  </si>
  <si>
    <t>1日750食</t>
    <rPh sb="1" eb="2">
      <t>ニチ</t>
    </rPh>
    <rPh sb="5" eb="6">
      <t>ショク</t>
    </rPh>
    <phoneticPr fontId="5"/>
  </si>
  <si>
    <t>その他</t>
    <rPh sb="2" eb="3">
      <t>タ</t>
    </rPh>
    <phoneticPr fontId="5"/>
  </si>
  <si>
    <t>の施設</t>
    <rPh sb="1" eb="3">
      <t>シセツ</t>
    </rPh>
    <phoneticPr fontId="5"/>
  </si>
  <si>
    <t>※栄養・運動指導は延人員</t>
    <rPh sb="1" eb="3">
      <t>エイヨウ</t>
    </rPh>
    <rPh sb="4" eb="6">
      <t>ウンドウ</t>
    </rPh>
    <rPh sb="6" eb="8">
      <t>シドウ</t>
    </rPh>
    <rPh sb="9" eb="12">
      <t>ノベジンイン</t>
    </rPh>
    <phoneticPr fontId="4"/>
  </si>
  <si>
    <t>喫食者への栄養・運動指導</t>
  </si>
  <si>
    <t>喫食者への栄養・運動指導</t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</si>
  <si>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</si>
  <si>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</si>
  <si>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</si>
  <si>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－</t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</si>
  <si>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</si>
  <si>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</si>
  <si>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</si>
  <si>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-</t>
    <phoneticPr fontId="4"/>
  </si>
  <si>
    <t>喫食者への栄養・運動指導（延人員）</t>
  </si>
  <si>
    <t>乙　　　　　　　　　　　　　　　　　 訓</t>
  </si>
  <si>
    <t>山　　　　　　　　城　　　　　　　　北</t>
  </si>
  <si>
    <t>山　　　　　　　　城　　　　　　　　南</t>
  </si>
  <si>
    <t>南　　　　　　　　　　　　　　　　　 丹</t>
  </si>
  <si>
    <t>中　　　　　　　　丹　　　　　　　　西</t>
  </si>
  <si>
    <t>中　　　　　　　　丹　　　　　　　　東</t>
  </si>
  <si>
    <t>丹　　　　　　　　　　　　　　　　 　後</t>
  </si>
  <si>
    <t>第７表　健康増進，　給食施設等指導×保健所実施分</t>
    <rPh sb="0" eb="1">
      <t>ダイ</t>
    </rPh>
    <rPh sb="2" eb="3">
      <t>ヒョウ</t>
    </rPh>
    <rPh sb="4" eb="6">
      <t>ケンコウ</t>
    </rPh>
    <rPh sb="6" eb="8">
      <t>ゾウシン</t>
    </rPh>
    <rPh sb="10" eb="12">
      <t>キュウショク</t>
    </rPh>
    <rPh sb="12" eb="15">
      <t>シセツナド</t>
    </rPh>
    <rPh sb="15" eb="17">
      <t>シドウ</t>
    </rPh>
    <rPh sb="18" eb="20">
      <t>ホケン</t>
    </rPh>
    <rPh sb="20" eb="21">
      <t>ショ</t>
    </rPh>
    <rPh sb="21" eb="23">
      <t>ジッシ</t>
    </rPh>
    <rPh sb="23" eb="24">
      <t>ブン</t>
    </rPh>
    <phoneticPr fontId="5"/>
  </si>
  <si>
    <t>総       数</t>
    <rPh sb="0" eb="9">
      <t>ソウスウ</t>
    </rPh>
    <phoneticPr fontId="5"/>
  </si>
  <si>
    <t>その他の施設</t>
    <rPh sb="2" eb="3">
      <t>タ</t>
    </rPh>
    <rPh sb="4" eb="6">
      <t>シセツ</t>
    </rPh>
    <phoneticPr fontId="5"/>
  </si>
  <si>
    <t>1回100食以上又は1日250食以上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</si>
  <si>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1回300食以上又は1日750食以上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</si>
  <si>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</si>
  <si>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</si>
  <si>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総     数</t>
    <rPh sb="0" eb="1">
      <t>フサ</t>
    </rPh>
    <rPh sb="6" eb="7">
      <t>カズ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</si>
  <si>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</si>
  <si>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 食 施 設</t>
    <rPh sb="2" eb="3">
      <t>タ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</si>
  <si>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栄養管理指導を受けた延施設数</t>
    <rPh sb="0" eb="2">
      <t>エイヨウ</t>
    </rPh>
    <rPh sb="7" eb="8">
      <t>ウ</t>
    </rPh>
    <phoneticPr fontId="5"/>
  </si>
  <si>
    <t>栄 養・運 動 指 導  （ 延 人 員 ）</t>
    <rPh sb="0" eb="1">
      <t>エイ</t>
    </rPh>
    <rPh sb="2" eb="3">
      <t>オサム</t>
    </rPh>
    <rPh sb="4" eb="5">
      <t>ウン</t>
    </rPh>
    <rPh sb="6" eb="7">
      <t>ドウ</t>
    </rPh>
    <rPh sb="8" eb="9">
      <t>ユビ</t>
    </rPh>
    <rPh sb="10" eb="11">
      <t>シルベ</t>
    </rPh>
    <phoneticPr fontId="5"/>
  </si>
  <si>
    <t>　</t>
    <phoneticPr fontId="5"/>
  </si>
  <si>
    <t>乙　　　　　　　　　　　　　　　　　 訓</t>
    <rPh sb="0" eb="1">
      <t>オツ</t>
    </rPh>
    <rPh sb="19" eb="20">
      <t>クン</t>
    </rPh>
    <phoneticPr fontId="5"/>
  </si>
  <si>
    <t>山　　　　　　　　城　　　　　　　　北</t>
    <rPh sb="0" eb="1">
      <t>ヤマ</t>
    </rPh>
    <rPh sb="9" eb="10">
      <t>シロ</t>
    </rPh>
    <rPh sb="18" eb="19">
      <t>キタ</t>
    </rPh>
    <phoneticPr fontId="5"/>
  </si>
  <si>
    <t>山　　　　　　　　城　　　　　　　　南</t>
    <rPh sb="0" eb="1">
      <t>ヤマ</t>
    </rPh>
    <rPh sb="9" eb="10">
      <t>シロ</t>
    </rPh>
    <rPh sb="18" eb="19">
      <t>ミナミ</t>
    </rPh>
    <phoneticPr fontId="5"/>
  </si>
  <si>
    <t>南　　　　　　　　　　　　　　　　　 丹</t>
    <rPh sb="0" eb="1">
      <t>ミナミ</t>
    </rPh>
    <rPh sb="19" eb="20">
      <t>ニ</t>
    </rPh>
    <phoneticPr fontId="5"/>
  </si>
  <si>
    <t>中　　　　　　　　丹　　　　　　　　西</t>
    <rPh sb="0" eb="1">
      <t>ナカ</t>
    </rPh>
    <rPh sb="9" eb="10">
      <t>ニ</t>
    </rPh>
    <rPh sb="18" eb="19">
      <t>ニシ</t>
    </rPh>
    <phoneticPr fontId="5"/>
  </si>
  <si>
    <t>中　　　　　　　　丹　　　　　　　　東</t>
    <rPh sb="0" eb="1">
      <t>ナカ</t>
    </rPh>
    <rPh sb="9" eb="10">
      <t>ニ</t>
    </rPh>
    <rPh sb="18" eb="19">
      <t>ヒガシ</t>
    </rPh>
    <phoneticPr fontId="5"/>
  </si>
  <si>
    <t>丹　　　　　　　　　　　　　　　　 　後</t>
    <rPh sb="0" eb="1">
      <t>ニ</t>
    </rPh>
    <rPh sb="19" eb="20">
      <t>ゴ</t>
    </rPh>
    <phoneticPr fontId="5"/>
  </si>
  <si>
    <t>（平成１７年度）</t>
    <rPh sb="1" eb="3">
      <t>ヘイセイ</t>
    </rPh>
    <rPh sb="5" eb="7">
      <t>ネンド</t>
    </rPh>
    <phoneticPr fontId="4"/>
  </si>
  <si>
    <t>第７表　健康増進，給食施設等指導×保健所実施分</t>
    <phoneticPr fontId="4"/>
  </si>
  <si>
    <t>第７表　健康増進，給食施設等指導×保健所実施分</t>
    <phoneticPr fontId="4"/>
  </si>
  <si>
    <t>（平成１８年度）</t>
    <rPh sb="1" eb="3">
      <t>ヘイセイ</t>
    </rPh>
    <rPh sb="5" eb="7">
      <t>ネンド</t>
    </rPh>
    <phoneticPr fontId="4"/>
  </si>
  <si>
    <t>　</t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</si>
  <si>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</si>
  <si>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</si>
  <si>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</si>
  <si>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第７表　健康増進，給食施設等指導×保健所別</t>
    <rPh sb="20" eb="21">
      <t>ベツ</t>
    </rPh>
    <phoneticPr fontId="4"/>
  </si>
  <si>
    <t>1回100食以上又は
1日250食以上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</si>
  <si>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1回300食以上又は
1日750食以上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</si>
  <si>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その他の給食施設</t>
    <rPh sb="2" eb="3">
      <t>タ</t>
    </rPh>
    <rPh sb="4" eb="5">
      <t>キュウ</t>
    </rPh>
    <rPh sb="5" eb="6">
      <t>ショク</t>
    </rPh>
    <rPh sb="6" eb="7">
      <t>シ</t>
    </rPh>
    <rPh sb="7" eb="8">
      <t>セツ</t>
    </rPh>
    <phoneticPr fontId="5"/>
  </si>
  <si>
    <t>（平成２０年度）</t>
    <rPh sb="1" eb="3">
      <t>ヘイセイ</t>
    </rPh>
    <rPh sb="5" eb="7">
      <t>ネンド</t>
    </rPh>
    <phoneticPr fontId="4"/>
  </si>
  <si>
    <t>山　　　　　　　城　　　　　　　北</t>
    <rPh sb="0" eb="1">
      <t>ヤマ</t>
    </rPh>
    <rPh sb="8" eb="9">
      <t>シロ</t>
    </rPh>
    <rPh sb="16" eb="17">
      <t>キタ</t>
    </rPh>
    <phoneticPr fontId="5"/>
  </si>
  <si>
    <t>山　　　　　　　城　　　　　　　南</t>
    <rPh sb="0" eb="1">
      <t>ヤマ</t>
    </rPh>
    <rPh sb="8" eb="9">
      <t>シロ</t>
    </rPh>
    <rPh sb="16" eb="17">
      <t>ミナミ</t>
    </rPh>
    <phoneticPr fontId="5"/>
  </si>
  <si>
    <t>乙　　　　　　　　　　　　　　　訓</t>
    <rPh sb="0" eb="1">
      <t>オツ</t>
    </rPh>
    <rPh sb="16" eb="17">
      <t>クン</t>
    </rPh>
    <phoneticPr fontId="5"/>
  </si>
  <si>
    <t>南　　　　　　　　　　　　　　　丹</t>
    <rPh sb="0" eb="1">
      <t>ミナミ</t>
    </rPh>
    <rPh sb="16" eb="17">
      <t>ニ</t>
    </rPh>
    <phoneticPr fontId="5"/>
  </si>
  <si>
    <t>中　　　　　　　丹　　　　　　　西</t>
    <rPh sb="0" eb="1">
      <t>ナカ</t>
    </rPh>
    <rPh sb="8" eb="9">
      <t>ニ</t>
    </rPh>
    <rPh sb="16" eb="17">
      <t>ニシ</t>
    </rPh>
    <phoneticPr fontId="5"/>
  </si>
  <si>
    <t>中　　　　　　　丹　　　　　　　東</t>
    <rPh sb="0" eb="1">
      <t>ナカ</t>
    </rPh>
    <rPh sb="8" eb="9">
      <t>ニ</t>
    </rPh>
    <rPh sb="16" eb="17">
      <t>ヒガシ</t>
    </rPh>
    <phoneticPr fontId="5"/>
  </si>
  <si>
    <t>丹　　　　　　　　　　　　　　　後</t>
    <rPh sb="0" eb="1">
      <t>ニ</t>
    </rPh>
    <rPh sb="16" eb="17">
      <t>ゴ</t>
    </rPh>
    <phoneticPr fontId="5"/>
  </si>
  <si>
    <t>（平成22年度）</t>
    <rPh sb="1" eb="3">
      <t>ヘイセイ</t>
    </rPh>
    <rPh sb="5" eb="7">
      <t>ネンド</t>
    </rPh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</si>
  <si>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</si>
  <si>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</si>
  <si>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</si>
  <si>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</si>
  <si>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</si>
  <si>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</si>
  <si>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</si>
  <si>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</si>
  <si>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</si>
  <si>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</si>
  <si>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第７表　保健所が実施した健康増進，給食施設等指導×保健所別</t>
    <rPh sb="4" eb="7">
      <t>ホケンジョ</t>
    </rPh>
    <rPh sb="8" eb="10">
      <t>ジッシ</t>
    </rPh>
    <rPh sb="28" eb="29">
      <t>ベツ</t>
    </rPh>
    <phoneticPr fontId="4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</si>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</sst>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/>
    <xf numFmtId="0" fontId="12" fillId="0" borderId="1" xfId="2" applyBorder="1"/>
    <xf numFmtId="0" fontId="12" fillId="0" borderId="0" xfId="2" applyBorder="1"/>
    <xf numFmtId="0" fontId="12" fillId="0" borderId="2" xfId="2" applyBorder="1"/>
    <xf numFmtId="0" fontId="14" fillId="0" borderId="0" xfId="2" applyFont="1" applyBorder="1" applyAlignment="1">
      <alignment horizontal="distributed" vertical="center"/>
    </xf>
    <xf numFmtId="0" fontId="15" fillId="0" borderId="4" xfId="2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/>
    </xf>
    <xf numFmtId="0" fontId="12" fillId="0" borderId="0" xfId="2" applyFont="1"/>
    <xf numFmtId="0" fontId="17" fillId="0" borderId="0" xfId="2" applyFont="1" applyBorder="1" applyAlignment="1">
      <alignment horizontal="center" vertical="center"/>
    </xf>
    <xf numFmtId="0" fontId="18" fillId="0" borderId="4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7" fillId="0" borderId="0" xfId="2" applyFont="1" applyBorder="1" applyAlignment="1">
      <alignment horizontal="distributed" vertical="center"/>
    </xf>
    <xf numFmtId="0" fontId="19" fillId="0" borderId="0" xfId="2" applyFont="1"/>
    <xf numFmtId="0" fontId="17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 applyBorder="1" applyAlignment="1">
      <alignment horizontal="distributed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left"/>
    </xf>
    <xf numFmtId="0" fontId="23" fillId="0" borderId="0" xfId="0" applyFont="1" applyAlignment="1"/>
    <xf numFmtId="0" fontId="14" fillId="0" borderId="0" xfId="0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>
      <alignment horizontal="right" vertical="center"/>
    </xf>
    <xf numFmtId="41" fontId="18" fillId="0" borderId="4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0" fontId="7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>
      <alignment vertical="center"/>
    </xf>
    <xf numFmtId="0" fontId="24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8" fillId="0" borderId="2" xfId="0" applyFont="1" applyBorder="1">
      <alignment vertical="center"/>
    </xf>
    <xf numFmtId="0" fontId="27" fillId="0" borderId="0" xfId="0" applyFont="1" applyBorder="1" applyAlignment="1">
      <alignment horizontal="distributed" vertical="center"/>
    </xf>
    <xf numFmtId="0" fontId="27" fillId="0" borderId="4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27" fillId="0" borderId="4" xfId="1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41" fontId="27" fillId="0" borderId="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41" fontId="30" fillId="0" borderId="4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41" fontId="27" fillId="0" borderId="15" xfId="0" applyNumberFormat="1" applyFont="1" applyBorder="1" applyAlignment="1">
      <alignment horizontal="right" vertical="center"/>
    </xf>
    <xf numFmtId="41" fontId="27" fillId="0" borderId="16" xfId="0" applyNumberFormat="1" applyFont="1" applyBorder="1" applyAlignment="1">
      <alignment horizontal="right" vertical="center"/>
    </xf>
    <xf numFmtId="41" fontId="27" fillId="0" borderId="0" xfId="0" applyNumberFormat="1" applyFont="1" applyBorder="1">
      <alignment vertical="center"/>
    </xf>
    <xf numFmtId="41" fontId="27" fillId="0" borderId="0" xfId="0" applyNumberFormat="1" applyFont="1" applyFill="1" applyBorder="1" applyProtection="1">
      <alignment vertical="center"/>
      <protection locked="0"/>
    </xf>
    <xf numFmtId="0" fontId="29" fillId="0" borderId="35" xfId="0" applyFont="1" applyBorder="1" applyAlignment="1">
      <alignment horizontal="right" vertical="center"/>
    </xf>
    <xf numFmtId="0" fontId="29" fillId="0" borderId="36" xfId="0" applyFont="1" applyBorder="1" applyAlignment="1">
      <alignment horizontal="right" vertical="center"/>
    </xf>
    <xf numFmtId="0" fontId="29" fillId="0" borderId="37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distributed" vertical="center"/>
    </xf>
    <xf numFmtId="0" fontId="27" fillId="0" borderId="36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distributed" vertical="center" wrapText="1"/>
    </xf>
    <xf numFmtId="0" fontId="27" fillId="0" borderId="20" xfId="0" applyFont="1" applyBorder="1" applyAlignment="1">
      <alignment horizontal="distributed" vertical="center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distributed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0" xfId="2" applyFont="1" applyAlignment="1">
      <alignment horizontal="left"/>
    </xf>
    <xf numFmtId="0" fontId="14" fillId="0" borderId="18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第 ７表　健康増進，　給食施設等指導×保健所実施分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/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103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102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1402</v>
      </c>
      <c r="C8" s="125">
        <v>653</v>
      </c>
      <c r="D8" s="125">
        <v>123</v>
      </c>
      <c r="E8" s="126">
        <v>626</v>
      </c>
    </row>
    <row r="9" spans="1:6" ht="17.25" customHeight="1">
      <c r="A9" s="114" t="s">
        <v>59</v>
      </c>
      <c r="B9" s="125">
        <v>50</v>
      </c>
      <c r="C9" s="125">
        <v>50</v>
      </c>
      <c r="D9" s="125" t="s">
        <v>20</v>
      </c>
      <c r="E9" s="126" t="s">
        <v>20</v>
      </c>
    </row>
    <row r="10" spans="1:6" ht="17.25" customHeight="1">
      <c r="A10" s="114">
        <v>26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1541</v>
      </c>
      <c r="C11" s="125">
        <v>683</v>
      </c>
      <c r="D11" s="125">
        <v>168</v>
      </c>
      <c r="E11" s="126">
        <v>690</v>
      </c>
    </row>
    <row r="12" spans="1:6" ht="17.25" customHeight="1">
      <c r="A12" s="114" t="s">
        <v>59</v>
      </c>
      <c r="B12" s="125">
        <v>220</v>
      </c>
      <c r="C12" s="125">
        <v>131</v>
      </c>
      <c r="D12" s="125" t="s">
        <v>20</v>
      </c>
      <c r="E12" s="126">
        <v>89</v>
      </c>
    </row>
    <row r="13" spans="1:6" s="134" customFormat="1" ht="17.25" customHeight="1">
      <c r="A13" s="115">
        <v>27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1492</v>
      </c>
      <c r="C14" s="121">
        <v>625</v>
      </c>
      <c r="D14" s="121">
        <v>167</v>
      </c>
      <c r="E14" s="122">
        <v>700</v>
      </c>
    </row>
    <row r="15" spans="1:6" s="134" customFormat="1" ht="17.25" customHeight="1">
      <c r="A15" s="120" t="s">
        <v>59</v>
      </c>
      <c r="B15" s="123">
        <v>1767</v>
      </c>
      <c r="C15" s="123">
        <v>317</v>
      </c>
      <c r="D15" s="123" t="s">
        <v>20</v>
      </c>
      <c r="E15" s="124">
        <v>1450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1158</v>
      </c>
      <c r="C17" s="125">
        <v>492</v>
      </c>
      <c r="D17" s="125">
        <v>135</v>
      </c>
      <c r="E17" s="126">
        <v>531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334</v>
      </c>
      <c r="C20" s="125">
        <v>133</v>
      </c>
      <c r="D20" s="125">
        <v>32</v>
      </c>
      <c r="E20" s="126">
        <v>169</v>
      </c>
    </row>
    <row r="21" spans="1:5" ht="17.25" customHeight="1">
      <c r="A21" s="114" t="s">
        <v>59</v>
      </c>
      <c r="B21" s="125">
        <v>1767</v>
      </c>
      <c r="C21" s="125">
        <v>317</v>
      </c>
      <c r="D21" s="125" t="s">
        <v>20</v>
      </c>
      <c r="E21" s="126">
        <v>1450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40</v>
      </c>
      <c r="C23" s="125">
        <v>4</v>
      </c>
      <c r="D23" s="125">
        <v>1</v>
      </c>
      <c r="E23" s="126">
        <v>35</v>
      </c>
    </row>
    <row r="24" spans="1:5" ht="17.25" customHeight="1">
      <c r="A24" s="114" t="s">
        <v>59</v>
      </c>
      <c r="B24" s="125">
        <v>1406</v>
      </c>
      <c r="C24" s="125" t="s">
        <v>20</v>
      </c>
      <c r="D24" s="125" t="s">
        <v>20</v>
      </c>
      <c r="E24" s="126">
        <v>1406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48</v>
      </c>
      <c r="C26" s="125">
        <v>31</v>
      </c>
      <c r="D26" s="125">
        <v>9</v>
      </c>
      <c r="E26" s="126">
        <v>8</v>
      </c>
    </row>
    <row r="27" spans="1:5" ht="17.25" customHeight="1">
      <c r="A27" s="114" t="s">
        <v>59</v>
      </c>
      <c r="B27" s="125">
        <v>146</v>
      </c>
      <c r="C27" s="125">
        <v>146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21</v>
      </c>
      <c r="C29" s="125">
        <v>12</v>
      </c>
      <c r="D29" s="125">
        <v>2</v>
      </c>
      <c r="E29" s="126">
        <v>7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19</v>
      </c>
      <c r="D32" s="125">
        <v>7</v>
      </c>
      <c r="E32" s="126">
        <v>17</v>
      </c>
    </row>
    <row r="33" spans="1:5" ht="17.25" customHeight="1">
      <c r="A33" s="114" t="s">
        <v>59</v>
      </c>
      <c r="B33" s="125">
        <v>135</v>
      </c>
      <c r="C33" s="125">
        <v>91</v>
      </c>
      <c r="D33" s="125" t="s">
        <v>20</v>
      </c>
      <c r="E33" s="126">
        <v>44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42</v>
      </c>
      <c r="C35" s="125">
        <v>16</v>
      </c>
      <c r="D35" s="125">
        <v>1</v>
      </c>
      <c r="E35" s="126">
        <v>25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109</v>
      </c>
      <c r="C38" s="125">
        <v>36</v>
      </c>
      <c r="D38" s="125">
        <v>11</v>
      </c>
      <c r="E38" s="126">
        <v>62</v>
      </c>
    </row>
    <row r="39" spans="1:5" ht="17.25" customHeight="1">
      <c r="A39" s="114" t="s">
        <v>59</v>
      </c>
      <c r="B39" s="125">
        <v>80</v>
      </c>
      <c r="C39" s="125">
        <v>80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31</v>
      </c>
      <c r="C41" s="125">
        <v>15</v>
      </c>
      <c r="D41" s="125">
        <v>1</v>
      </c>
      <c r="E41" s="126">
        <v>15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46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70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71</v>
      </c>
    </row>
    <row r="4" spans="1:6" ht="18" thickTop="1">
      <c r="A4" s="49"/>
      <c r="B4" s="176" t="s">
        <v>49</v>
      </c>
      <c r="C4" s="176" t="s">
        <v>2</v>
      </c>
      <c r="D4" s="176"/>
      <c r="E4" s="174" t="s">
        <v>50</v>
      </c>
    </row>
    <row r="5" spans="1:6">
      <c r="A5" s="50"/>
      <c r="B5" s="177"/>
      <c r="C5" s="173" t="s">
        <v>51</v>
      </c>
      <c r="D5" s="173" t="s">
        <v>52</v>
      </c>
      <c r="E5" s="175"/>
    </row>
    <row r="6" spans="1:6">
      <c r="A6" s="51"/>
      <c r="B6" s="177"/>
      <c r="C6" s="173"/>
      <c r="D6" s="173"/>
      <c r="E6" s="175"/>
    </row>
    <row r="7" spans="1:6">
      <c r="A7" s="52" t="s">
        <v>73</v>
      </c>
      <c r="B7" s="53"/>
      <c r="C7" s="54"/>
      <c r="D7" s="54"/>
      <c r="E7" s="54"/>
    </row>
    <row r="8" spans="1:6">
      <c r="A8" s="62" t="s">
        <v>4</v>
      </c>
      <c r="B8" s="74">
        <v>1321</v>
      </c>
      <c r="C8" s="54">
        <v>549</v>
      </c>
      <c r="D8" s="54">
        <v>143</v>
      </c>
      <c r="E8" s="54">
        <v>629</v>
      </c>
    </row>
    <row r="9" spans="1:6" ht="18" thickBot="1">
      <c r="A9" s="63" t="s">
        <v>40</v>
      </c>
      <c r="B9" s="53">
        <v>543</v>
      </c>
      <c r="C9" s="54">
        <v>213</v>
      </c>
      <c r="D9" s="54">
        <v>300</v>
      </c>
      <c r="E9" s="54">
        <v>30</v>
      </c>
    </row>
    <row r="10" spans="1:6" ht="18" thickTop="1">
      <c r="A10" s="56"/>
      <c r="B10" s="165" t="s">
        <v>55</v>
      </c>
      <c r="C10" s="168" t="s">
        <v>56</v>
      </c>
      <c r="D10" s="169"/>
      <c r="E10" s="170" t="s">
        <v>57</v>
      </c>
    </row>
    <row r="11" spans="1:6">
      <c r="A11" s="55"/>
      <c r="B11" s="166"/>
      <c r="C11" s="173" t="s">
        <v>51</v>
      </c>
      <c r="D11" s="173" t="s">
        <v>52</v>
      </c>
      <c r="E11" s="171"/>
    </row>
    <row r="12" spans="1:6">
      <c r="A12" s="57"/>
      <c r="B12" s="167"/>
      <c r="C12" s="173"/>
      <c r="D12" s="173"/>
      <c r="E12" s="172"/>
    </row>
    <row r="13" spans="1:6">
      <c r="A13" s="69">
        <v>17</v>
      </c>
      <c r="B13" s="70"/>
      <c r="C13" s="71"/>
      <c r="D13" s="71"/>
      <c r="E13" s="71"/>
    </row>
    <row r="14" spans="1:6">
      <c r="A14" s="62" t="s">
        <v>58</v>
      </c>
      <c r="B14" s="70">
        <v>1306</v>
      </c>
      <c r="C14" s="71">
        <v>531</v>
      </c>
      <c r="D14" s="71">
        <v>129</v>
      </c>
      <c r="E14" s="71">
        <v>646</v>
      </c>
    </row>
    <row r="15" spans="1:6">
      <c r="A15" s="62" t="s">
        <v>59</v>
      </c>
      <c r="B15" s="70">
        <v>572</v>
      </c>
      <c r="C15" s="71">
        <v>561</v>
      </c>
      <c r="D15" s="71">
        <v>0</v>
      </c>
      <c r="E15" s="71">
        <v>11</v>
      </c>
    </row>
    <row r="16" spans="1:6">
      <c r="A16" s="58">
        <v>18</v>
      </c>
      <c r="B16" s="72"/>
      <c r="C16" s="73"/>
      <c r="D16" s="73"/>
      <c r="E16" s="73"/>
    </row>
    <row r="17" spans="1:5">
      <c r="A17" s="64" t="s">
        <v>58</v>
      </c>
      <c r="B17" s="72">
        <v>981</v>
      </c>
      <c r="C17" s="73">
        <v>385</v>
      </c>
      <c r="D17" s="73">
        <v>103</v>
      </c>
      <c r="E17" s="73">
        <v>493</v>
      </c>
    </row>
    <row r="18" spans="1:5">
      <c r="A18" s="64" t="s">
        <v>59</v>
      </c>
      <c r="B18" s="72">
        <v>509</v>
      </c>
      <c r="C18" s="73">
        <v>363</v>
      </c>
      <c r="D18" s="73">
        <v>0</v>
      </c>
      <c r="E18" s="73">
        <v>146</v>
      </c>
    </row>
    <row r="19" spans="1:5">
      <c r="A19" s="52" t="s">
        <v>5</v>
      </c>
      <c r="B19" s="70" t="s">
        <v>72</v>
      </c>
      <c r="C19" s="71" t="s">
        <v>72</v>
      </c>
      <c r="D19" s="71" t="s">
        <v>72</v>
      </c>
      <c r="E19" s="71" t="s">
        <v>72</v>
      </c>
    </row>
    <row r="20" spans="1:5">
      <c r="A20" s="62" t="s">
        <v>58</v>
      </c>
      <c r="B20" s="70">
        <v>748</v>
      </c>
      <c r="C20" s="71">
        <v>302</v>
      </c>
      <c r="D20" s="71">
        <v>65</v>
      </c>
      <c r="E20" s="71">
        <v>381</v>
      </c>
    </row>
    <row r="21" spans="1:5">
      <c r="A21" s="62" t="s">
        <v>59</v>
      </c>
      <c r="B21" s="70">
        <v>0</v>
      </c>
      <c r="C21" s="71">
        <v>0</v>
      </c>
      <c r="D21" s="71">
        <v>0</v>
      </c>
      <c r="E21" s="71">
        <v>0</v>
      </c>
    </row>
    <row r="22" spans="1:5">
      <c r="A22" s="52" t="s">
        <v>6</v>
      </c>
      <c r="B22" s="70"/>
      <c r="C22" s="71"/>
      <c r="D22" s="71"/>
      <c r="E22" s="71"/>
    </row>
    <row r="23" spans="1:5">
      <c r="A23" s="62" t="s">
        <v>58</v>
      </c>
      <c r="B23" s="70">
        <v>233</v>
      </c>
      <c r="C23" s="71">
        <v>83</v>
      </c>
      <c r="D23" s="71">
        <v>38</v>
      </c>
      <c r="E23" s="71">
        <v>112</v>
      </c>
    </row>
    <row r="24" spans="1:5">
      <c r="A24" s="62" t="s">
        <v>59</v>
      </c>
      <c r="B24" s="70">
        <v>509</v>
      </c>
      <c r="C24" s="71">
        <v>363</v>
      </c>
      <c r="D24" s="71">
        <v>0</v>
      </c>
      <c r="E24" s="71">
        <v>146</v>
      </c>
    </row>
    <row r="25" spans="1:5">
      <c r="A25" s="61" t="s">
        <v>61</v>
      </c>
      <c r="B25" s="70"/>
      <c r="C25" s="71"/>
      <c r="D25" s="71"/>
      <c r="E25" s="71"/>
    </row>
    <row r="26" spans="1:5">
      <c r="A26" s="62" t="s">
        <v>58</v>
      </c>
      <c r="B26" s="70">
        <v>7</v>
      </c>
      <c r="C26" s="71">
        <v>0</v>
      </c>
      <c r="D26" s="71">
        <v>6</v>
      </c>
      <c r="E26" s="71">
        <v>1</v>
      </c>
    </row>
    <row r="27" spans="1:5">
      <c r="A27" s="62" t="s">
        <v>59</v>
      </c>
      <c r="B27" s="70">
        <v>0</v>
      </c>
      <c r="C27" s="71">
        <v>0</v>
      </c>
      <c r="D27" s="71">
        <v>0</v>
      </c>
      <c r="E27" s="71">
        <v>0</v>
      </c>
    </row>
    <row r="28" spans="1:5">
      <c r="A28" s="61" t="s">
        <v>62</v>
      </c>
      <c r="B28" s="70"/>
      <c r="C28" s="71"/>
      <c r="D28" s="71"/>
      <c r="E28" s="71"/>
    </row>
    <row r="29" spans="1:5">
      <c r="A29" s="62" t="s">
        <v>58</v>
      </c>
      <c r="B29" s="70">
        <v>48</v>
      </c>
      <c r="C29" s="71">
        <v>29</v>
      </c>
      <c r="D29" s="71">
        <v>9</v>
      </c>
      <c r="E29" s="71">
        <v>10</v>
      </c>
    </row>
    <row r="30" spans="1:5">
      <c r="A30" s="62" t="s">
        <v>59</v>
      </c>
      <c r="B30" s="70">
        <v>419</v>
      </c>
      <c r="C30" s="71">
        <v>363</v>
      </c>
      <c r="D30" s="71">
        <v>0</v>
      </c>
      <c r="E30" s="71">
        <v>56</v>
      </c>
    </row>
    <row r="31" spans="1:5">
      <c r="A31" s="61" t="s">
        <v>63</v>
      </c>
      <c r="B31" s="70"/>
      <c r="C31" s="71"/>
      <c r="D31" s="71"/>
      <c r="E31" s="71"/>
    </row>
    <row r="32" spans="1:5">
      <c r="A32" s="62" t="s">
        <v>58</v>
      </c>
      <c r="B32" s="70">
        <v>54</v>
      </c>
      <c r="C32" s="71">
        <v>22</v>
      </c>
      <c r="D32" s="71">
        <v>8</v>
      </c>
      <c r="E32" s="71">
        <v>24</v>
      </c>
    </row>
    <row r="33" spans="1:5">
      <c r="A33" s="62" t="s">
        <v>59</v>
      </c>
      <c r="B33" s="70">
        <v>90</v>
      </c>
      <c r="C33" s="71">
        <v>0</v>
      </c>
      <c r="D33" s="71">
        <v>0</v>
      </c>
      <c r="E33" s="71">
        <v>90</v>
      </c>
    </row>
    <row r="34" spans="1:5">
      <c r="A34" s="61" t="s">
        <v>64</v>
      </c>
      <c r="B34" s="70"/>
      <c r="C34" s="71"/>
      <c r="D34" s="71"/>
      <c r="E34" s="71"/>
    </row>
    <row r="35" spans="1:5">
      <c r="A35" s="62" t="s">
        <v>58</v>
      </c>
      <c r="B35" s="70">
        <v>47</v>
      </c>
      <c r="C35" s="71">
        <v>2</v>
      </c>
      <c r="D35" s="71">
        <v>14</v>
      </c>
      <c r="E35" s="71">
        <v>31</v>
      </c>
    </row>
    <row r="36" spans="1:5">
      <c r="A36" s="62" t="s">
        <v>59</v>
      </c>
      <c r="B36" s="70">
        <v>0</v>
      </c>
      <c r="C36" s="71">
        <v>0</v>
      </c>
      <c r="D36" s="71">
        <v>0</v>
      </c>
      <c r="E36" s="71">
        <v>0</v>
      </c>
    </row>
    <row r="37" spans="1:5">
      <c r="A37" s="61" t="s">
        <v>65</v>
      </c>
      <c r="B37" s="70"/>
      <c r="C37" s="71"/>
      <c r="D37" s="71"/>
      <c r="E37" s="71"/>
    </row>
    <row r="38" spans="1:5">
      <c r="A38" s="62" t="s">
        <v>58</v>
      </c>
      <c r="B38" s="70">
        <v>28</v>
      </c>
      <c r="C38" s="71">
        <v>7</v>
      </c>
      <c r="D38" s="71">
        <v>1</v>
      </c>
      <c r="E38" s="71">
        <v>20</v>
      </c>
    </row>
    <row r="39" spans="1:5">
      <c r="A39" s="62" t="s">
        <v>59</v>
      </c>
      <c r="B39" s="70">
        <v>0</v>
      </c>
      <c r="C39" s="71">
        <v>0</v>
      </c>
      <c r="D39" s="71">
        <v>0</v>
      </c>
      <c r="E39" s="71">
        <v>0</v>
      </c>
    </row>
    <row r="40" spans="1:5">
      <c r="A40" s="61" t="s">
        <v>66</v>
      </c>
      <c r="B40" s="70"/>
      <c r="C40" s="71"/>
      <c r="D40" s="71"/>
      <c r="E40" s="71"/>
    </row>
    <row r="41" spans="1:5">
      <c r="A41" s="62" t="s">
        <v>58</v>
      </c>
      <c r="B41" s="70">
        <v>0</v>
      </c>
      <c r="C41" s="71">
        <v>0</v>
      </c>
      <c r="D41" s="71">
        <v>0</v>
      </c>
      <c r="E41" s="71">
        <v>0</v>
      </c>
    </row>
    <row r="42" spans="1:5">
      <c r="A42" s="62" t="s">
        <v>59</v>
      </c>
      <c r="B42" s="70">
        <v>0</v>
      </c>
      <c r="C42" s="71">
        <v>0</v>
      </c>
      <c r="D42" s="71">
        <v>0</v>
      </c>
      <c r="E42" s="71">
        <v>0</v>
      </c>
    </row>
    <row r="43" spans="1:5">
      <c r="A43" s="61" t="s">
        <v>67</v>
      </c>
      <c r="B43" s="70"/>
      <c r="C43" s="71"/>
      <c r="D43" s="71"/>
      <c r="E43" s="71"/>
    </row>
    <row r="44" spans="1:5">
      <c r="A44" s="62" t="s">
        <v>58</v>
      </c>
      <c r="B44" s="70">
        <v>49</v>
      </c>
      <c r="C44" s="71">
        <v>23</v>
      </c>
      <c r="D44" s="71">
        <v>0</v>
      </c>
      <c r="E44" s="71">
        <v>26</v>
      </c>
    </row>
    <row r="45" spans="1:5" ht="18" thickBot="1">
      <c r="A45" s="62" t="s">
        <v>59</v>
      </c>
      <c r="B45" s="70">
        <v>0</v>
      </c>
      <c r="C45" s="71">
        <v>0</v>
      </c>
      <c r="D45" s="71">
        <v>0</v>
      </c>
      <c r="E45" s="71">
        <v>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E4:E6"/>
    <mergeCell ref="C5:C6"/>
    <mergeCell ref="D5:D6"/>
    <mergeCell ref="B4:B6"/>
    <mergeCell ref="C4:D4"/>
    <mergeCell ref="B10:B12"/>
    <mergeCell ref="C10:D10"/>
    <mergeCell ref="E10:E12"/>
    <mergeCell ref="C11:C12"/>
    <mergeCell ref="D11:D12"/>
  </mergeCells>
  <phoneticPr fontId="4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46"/>
  <sheetViews>
    <sheetView zoomScaleNormal="100" workbookViewId="0">
      <selection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69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68</v>
      </c>
    </row>
    <row r="4" spans="1:6" ht="18" thickTop="1">
      <c r="A4" s="49"/>
      <c r="B4" s="176" t="s">
        <v>49</v>
      </c>
      <c r="C4" s="176" t="s">
        <v>2</v>
      </c>
      <c r="D4" s="176"/>
      <c r="E4" s="174" t="s">
        <v>50</v>
      </c>
    </row>
    <row r="5" spans="1:6">
      <c r="A5" s="50"/>
      <c r="B5" s="177"/>
      <c r="C5" s="173" t="s">
        <v>51</v>
      </c>
      <c r="D5" s="173" t="s">
        <v>52</v>
      </c>
      <c r="E5" s="175"/>
    </row>
    <row r="6" spans="1:6">
      <c r="A6" s="51"/>
      <c r="B6" s="177"/>
      <c r="C6" s="173"/>
      <c r="D6" s="173"/>
      <c r="E6" s="175"/>
    </row>
    <row r="7" spans="1:6">
      <c r="A7" s="52" t="s">
        <v>54</v>
      </c>
      <c r="B7" s="53"/>
      <c r="C7" s="54"/>
      <c r="D7" s="54"/>
      <c r="E7" s="54"/>
    </row>
    <row r="8" spans="1:6">
      <c r="A8" s="62" t="s">
        <v>4</v>
      </c>
      <c r="B8" s="53">
        <v>1299</v>
      </c>
      <c r="C8" s="54">
        <v>571</v>
      </c>
      <c r="D8" s="54">
        <v>102</v>
      </c>
      <c r="E8" s="54">
        <v>626</v>
      </c>
    </row>
    <row r="9" spans="1:6">
      <c r="A9" s="63" t="s">
        <v>40</v>
      </c>
      <c r="B9" s="53">
        <v>303</v>
      </c>
      <c r="C9" s="54">
        <v>128</v>
      </c>
      <c r="D9" s="54" t="s">
        <v>20</v>
      </c>
      <c r="E9" s="54">
        <v>175</v>
      </c>
    </row>
    <row r="10" spans="1:6">
      <c r="A10" s="52">
        <v>16</v>
      </c>
      <c r="B10" s="53"/>
      <c r="C10" s="54"/>
      <c r="D10" s="54"/>
      <c r="E10" s="54"/>
    </row>
    <row r="11" spans="1:6">
      <c r="A11" s="62" t="s">
        <v>4</v>
      </c>
      <c r="B11" s="53">
        <v>1321</v>
      </c>
      <c r="C11" s="54">
        <v>549</v>
      </c>
      <c r="D11" s="54">
        <v>143</v>
      </c>
      <c r="E11" s="54">
        <v>629</v>
      </c>
    </row>
    <row r="12" spans="1:6" ht="18" thickBot="1">
      <c r="A12" s="63" t="s">
        <v>40</v>
      </c>
      <c r="B12" s="53">
        <v>543</v>
      </c>
      <c r="C12" s="54">
        <v>213</v>
      </c>
      <c r="D12" s="54">
        <v>300</v>
      </c>
      <c r="E12" s="54">
        <v>30</v>
      </c>
    </row>
    <row r="13" spans="1:6" ht="18" thickTop="1">
      <c r="A13" s="56"/>
      <c r="B13" s="165" t="s">
        <v>55</v>
      </c>
      <c r="C13" s="168" t="s">
        <v>56</v>
      </c>
      <c r="D13" s="169"/>
      <c r="E13" s="170" t="s">
        <v>57</v>
      </c>
    </row>
    <row r="14" spans="1:6">
      <c r="A14" s="55"/>
      <c r="B14" s="166"/>
      <c r="C14" s="173" t="s">
        <v>51</v>
      </c>
      <c r="D14" s="173" t="s">
        <v>52</v>
      </c>
      <c r="E14" s="171"/>
    </row>
    <row r="15" spans="1:6">
      <c r="A15" s="57"/>
      <c r="B15" s="167"/>
      <c r="C15" s="173"/>
      <c r="D15" s="173"/>
      <c r="E15" s="172"/>
    </row>
    <row r="16" spans="1:6">
      <c r="A16" s="58">
        <v>17</v>
      </c>
      <c r="B16" s="59"/>
      <c r="C16" s="60"/>
      <c r="D16" s="60"/>
      <c r="E16" s="60"/>
    </row>
    <row r="17" spans="1:5">
      <c r="A17" s="64" t="s">
        <v>58</v>
      </c>
      <c r="B17" s="59">
        <v>1306</v>
      </c>
      <c r="C17" s="60">
        <v>531</v>
      </c>
      <c r="D17" s="60">
        <v>129</v>
      </c>
      <c r="E17" s="60">
        <v>646</v>
      </c>
    </row>
    <row r="18" spans="1:5">
      <c r="A18" s="64" t="s">
        <v>59</v>
      </c>
      <c r="B18" s="59">
        <v>572</v>
      </c>
      <c r="C18" s="60">
        <v>561</v>
      </c>
      <c r="D18" s="60" t="s">
        <v>20</v>
      </c>
      <c r="E18" s="60">
        <v>11</v>
      </c>
    </row>
    <row r="19" spans="1:5">
      <c r="A19" s="52" t="s">
        <v>5</v>
      </c>
      <c r="B19" s="53" t="s">
        <v>60</v>
      </c>
      <c r="C19" s="54" t="s">
        <v>60</v>
      </c>
      <c r="D19" s="54" t="s">
        <v>60</v>
      </c>
      <c r="E19" s="54" t="s">
        <v>60</v>
      </c>
    </row>
    <row r="20" spans="1:5">
      <c r="A20" s="62" t="s">
        <v>58</v>
      </c>
      <c r="B20" s="53">
        <v>938</v>
      </c>
      <c r="C20" s="54">
        <v>395</v>
      </c>
      <c r="D20" s="54">
        <v>79</v>
      </c>
      <c r="E20" s="54">
        <v>464</v>
      </c>
    </row>
    <row r="21" spans="1:5">
      <c r="A21" s="62" t="s">
        <v>59</v>
      </c>
      <c r="B21" s="53" t="s">
        <v>20</v>
      </c>
      <c r="C21" s="54" t="s">
        <v>20</v>
      </c>
      <c r="D21" s="54" t="s">
        <v>20</v>
      </c>
      <c r="E21" s="54" t="s">
        <v>20</v>
      </c>
    </row>
    <row r="22" spans="1:5">
      <c r="A22" s="52" t="s">
        <v>6</v>
      </c>
      <c r="B22" s="53"/>
      <c r="C22" s="54"/>
      <c r="D22" s="54"/>
      <c r="E22" s="54"/>
    </row>
    <row r="23" spans="1:5">
      <c r="A23" s="62" t="s">
        <v>58</v>
      </c>
      <c r="B23" s="53">
        <v>368</v>
      </c>
      <c r="C23" s="54">
        <v>136</v>
      </c>
      <c r="D23" s="54">
        <v>50</v>
      </c>
      <c r="E23" s="54">
        <v>182</v>
      </c>
    </row>
    <row r="24" spans="1:5">
      <c r="A24" s="62" t="s">
        <v>59</v>
      </c>
      <c r="B24" s="53">
        <v>572</v>
      </c>
      <c r="C24" s="54">
        <v>561</v>
      </c>
      <c r="D24" s="54" t="s">
        <v>20</v>
      </c>
      <c r="E24" s="54">
        <v>11</v>
      </c>
    </row>
    <row r="25" spans="1:5">
      <c r="A25" s="61" t="s">
        <v>61</v>
      </c>
      <c r="B25" s="53"/>
      <c r="C25" s="54"/>
      <c r="D25" s="54"/>
      <c r="E25" s="54"/>
    </row>
    <row r="26" spans="1:5">
      <c r="A26" s="62" t="s">
        <v>58</v>
      </c>
      <c r="B26" s="53">
        <v>39</v>
      </c>
      <c r="C26" s="54">
        <v>9</v>
      </c>
      <c r="D26" s="54">
        <v>22</v>
      </c>
      <c r="E26" s="54">
        <v>8</v>
      </c>
    </row>
    <row r="27" spans="1:5">
      <c r="A27" s="62" t="s">
        <v>59</v>
      </c>
      <c r="B27" s="53" t="s">
        <v>20</v>
      </c>
      <c r="C27" s="54" t="s">
        <v>20</v>
      </c>
      <c r="D27" s="54" t="s">
        <v>20</v>
      </c>
      <c r="E27" s="54" t="s">
        <v>20</v>
      </c>
    </row>
    <row r="28" spans="1:5">
      <c r="A28" s="61" t="s">
        <v>62</v>
      </c>
      <c r="B28" s="53"/>
      <c r="C28" s="54"/>
      <c r="D28" s="54"/>
      <c r="E28" s="54"/>
    </row>
    <row r="29" spans="1:5">
      <c r="A29" s="62" t="s">
        <v>58</v>
      </c>
      <c r="B29" s="53">
        <v>61</v>
      </c>
      <c r="C29" s="54">
        <v>40</v>
      </c>
      <c r="D29" s="54">
        <v>7</v>
      </c>
      <c r="E29" s="54">
        <v>14</v>
      </c>
    </row>
    <row r="30" spans="1:5">
      <c r="A30" s="62" t="s">
        <v>59</v>
      </c>
      <c r="B30" s="53">
        <v>266</v>
      </c>
      <c r="C30" s="54">
        <v>266</v>
      </c>
      <c r="D30" s="54" t="s">
        <v>20</v>
      </c>
      <c r="E30" s="54" t="s">
        <v>20</v>
      </c>
    </row>
    <row r="31" spans="1:5">
      <c r="A31" s="61" t="s">
        <v>63</v>
      </c>
      <c r="B31" s="53"/>
      <c r="C31" s="54"/>
      <c r="D31" s="54"/>
      <c r="E31" s="54"/>
    </row>
    <row r="32" spans="1:5">
      <c r="A32" s="62" t="s">
        <v>58</v>
      </c>
      <c r="B32" s="53">
        <v>71</v>
      </c>
      <c r="C32" s="54">
        <v>29</v>
      </c>
      <c r="D32" s="54">
        <v>10</v>
      </c>
      <c r="E32" s="54">
        <v>32</v>
      </c>
    </row>
    <row r="33" spans="1:5">
      <c r="A33" s="62" t="s">
        <v>59</v>
      </c>
      <c r="B33" s="53">
        <v>211</v>
      </c>
      <c r="C33" s="54">
        <v>211</v>
      </c>
      <c r="D33" s="54" t="s">
        <v>20</v>
      </c>
      <c r="E33" s="54" t="s">
        <v>20</v>
      </c>
    </row>
    <row r="34" spans="1:5">
      <c r="A34" s="61" t="s">
        <v>64</v>
      </c>
      <c r="B34" s="53"/>
      <c r="C34" s="54"/>
      <c r="D34" s="54"/>
      <c r="E34" s="54"/>
    </row>
    <row r="35" spans="1:5">
      <c r="A35" s="62" t="s">
        <v>58</v>
      </c>
      <c r="B35" s="53">
        <v>41</v>
      </c>
      <c r="C35" s="54">
        <v>17</v>
      </c>
      <c r="D35" s="54">
        <v>7</v>
      </c>
      <c r="E35" s="54">
        <v>17</v>
      </c>
    </row>
    <row r="36" spans="1:5">
      <c r="A36" s="62" t="s">
        <v>59</v>
      </c>
      <c r="B36" s="53">
        <v>11</v>
      </c>
      <c r="C36" s="54" t="s">
        <v>20</v>
      </c>
      <c r="D36" s="54" t="s">
        <v>20</v>
      </c>
      <c r="E36" s="54">
        <v>11</v>
      </c>
    </row>
    <row r="37" spans="1:5">
      <c r="A37" s="61" t="s">
        <v>65</v>
      </c>
      <c r="B37" s="53"/>
      <c r="C37" s="54"/>
      <c r="D37" s="54"/>
      <c r="E37" s="54"/>
    </row>
    <row r="38" spans="1:5">
      <c r="A38" s="62" t="s">
        <v>58</v>
      </c>
      <c r="B38" s="53">
        <v>34</v>
      </c>
      <c r="C38" s="54">
        <v>11</v>
      </c>
      <c r="D38" s="54">
        <v>1</v>
      </c>
      <c r="E38" s="54">
        <v>22</v>
      </c>
    </row>
    <row r="39" spans="1:5">
      <c r="A39" s="62" t="s">
        <v>59</v>
      </c>
      <c r="B39" s="53" t="s">
        <v>20</v>
      </c>
      <c r="C39" s="54" t="s">
        <v>20</v>
      </c>
      <c r="D39" s="54" t="s">
        <v>20</v>
      </c>
      <c r="E39" s="54" t="s">
        <v>20</v>
      </c>
    </row>
    <row r="40" spans="1:5">
      <c r="A40" s="61" t="s">
        <v>66</v>
      </c>
      <c r="B40" s="53"/>
      <c r="C40" s="54"/>
      <c r="D40" s="54"/>
      <c r="E40" s="54"/>
    </row>
    <row r="41" spans="1:5">
      <c r="A41" s="62" t="s">
        <v>58</v>
      </c>
      <c r="B41" s="53">
        <v>26</v>
      </c>
      <c r="C41" s="54">
        <v>10</v>
      </c>
      <c r="D41" s="54">
        <v>2</v>
      </c>
      <c r="E41" s="54">
        <v>14</v>
      </c>
    </row>
    <row r="42" spans="1:5">
      <c r="A42" s="62" t="s">
        <v>59</v>
      </c>
      <c r="B42" s="53" t="s">
        <v>20</v>
      </c>
      <c r="C42" s="54" t="s">
        <v>20</v>
      </c>
      <c r="D42" s="54" t="s">
        <v>20</v>
      </c>
      <c r="E42" s="54" t="s">
        <v>20</v>
      </c>
    </row>
    <row r="43" spans="1:5">
      <c r="A43" s="61" t="s">
        <v>67</v>
      </c>
      <c r="B43" s="53"/>
      <c r="C43" s="54"/>
      <c r="D43" s="54"/>
      <c r="E43" s="54"/>
    </row>
    <row r="44" spans="1:5">
      <c r="A44" s="62" t="s">
        <v>58</v>
      </c>
      <c r="B44" s="53">
        <v>96</v>
      </c>
      <c r="C44" s="54">
        <v>20</v>
      </c>
      <c r="D44" s="54">
        <v>1</v>
      </c>
      <c r="E44" s="54">
        <v>75</v>
      </c>
    </row>
    <row r="45" spans="1:5" ht="18" thickBot="1">
      <c r="A45" s="62" t="s">
        <v>59</v>
      </c>
      <c r="B45" s="53">
        <v>84</v>
      </c>
      <c r="C45" s="54">
        <v>84</v>
      </c>
      <c r="D45" s="54" t="s">
        <v>20</v>
      </c>
      <c r="E45" s="54" t="s">
        <v>20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B13:B15"/>
    <mergeCell ref="C13:D13"/>
    <mergeCell ref="E13:E15"/>
    <mergeCell ref="C14:C15"/>
    <mergeCell ref="D14:D15"/>
    <mergeCell ref="E4:E6"/>
    <mergeCell ref="C5:C6"/>
    <mergeCell ref="D5:D6"/>
    <mergeCell ref="B4:B6"/>
    <mergeCell ref="C4:D4"/>
  </mergeCells>
  <phoneticPr fontId="4"/>
  <pageMargins left="0.75" right="0.75" top="1" bottom="1" header="0.51200000000000001" footer="0.51200000000000001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F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26" style="30" customWidth="1"/>
    <col min="2" max="2" width="12.19921875" style="30" customWidth="1"/>
    <col min="3" max="4" width="15.69921875" style="30" customWidth="1"/>
    <col min="5" max="5" width="13.5" style="30" customWidth="1"/>
    <col min="6" max="16384" width="7.19921875" style="30"/>
  </cols>
  <sheetData>
    <row r="1" spans="1:6" ht="26.25" customHeight="1">
      <c r="B1" s="48" t="s">
        <v>48</v>
      </c>
      <c r="C1" s="47"/>
      <c r="D1" s="47"/>
      <c r="E1" s="47"/>
    </row>
    <row r="2" spans="1:6" ht="14.25" thickBot="1"/>
    <row r="3" spans="1:6" ht="15" thickTop="1">
      <c r="A3" s="31"/>
      <c r="B3" s="181" t="s">
        <v>49</v>
      </c>
      <c r="C3" s="181" t="s">
        <v>2</v>
      </c>
      <c r="D3" s="181"/>
      <c r="E3" s="179" t="s">
        <v>50</v>
      </c>
      <c r="F3" s="32"/>
    </row>
    <row r="4" spans="1:6">
      <c r="A4" s="32"/>
      <c r="B4" s="182"/>
      <c r="C4" s="183" t="s">
        <v>51</v>
      </c>
      <c r="D4" s="183" t="s">
        <v>52</v>
      </c>
      <c r="E4" s="180"/>
      <c r="F4" s="32"/>
    </row>
    <row r="5" spans="1:6" ht="18" customHeight="1">
      <c r="A5" s="33"/>
      <c r="B5" s="182"/>
      <c r="C5" s="183"/>
      <c r="D5" s="183"/>
      <c r="E5" s="180"/>
      <c r="F5" s="32"/>
    </row>
    <row r="6" spans="1:6" ht="18" customHeight="1">
      <c r="A6" s="34" t="s">
        <v>53</v>
      </c>
      <c r="B6" s="35"/>
      <c r="C6" s="36"/>
      <c r="D6" s="36"/>
      <c r="E6" s="36"/>
    </row>
    <row r="7" spans="1:6" ht="18" customHeight="1">
      <c r="A7" s="37" t="s">
        <v>4</v>
      </c>
      <c r="B7" s="38">
        <v>1433</v>
      </c>
      <c r="C7" s="36">
        <v>596</v>
      </c>
      <c r="D7" s="36">
        <v>97</v>
      </c>
      <c r="E7" s="36">
        <v>740</v>
      </c>
    </row>
    <row r="8" spans="1:6" ht="18" customHeight="1">
      <c r="A8" s="37" t="s">
        <v>40</v>
      </c>
      <c r="B8" s="35">
        <v>78</v>
      </c>
      <c r="C8" s="36">
        <v>26</v>
      </c>
      <c r="D8" s="36" t="s">
        <v>20</v>
      </c>
      <c r="E8" s="36">
        <v>52</v>
      </c>
    </row>
    <row r="9" spans="1:6" s="39" customFormat="1" ht="18" customHeight="1">
      <c r="A9" s="34">
        <v>15</v>
      </c>
      <c r="B9" s="35"/>
      <c r="C9" s="36"/>
      <c r="D9" s="36"/>
      <c r="E9" s="36"/>
    </row>
    <row r="10" spans="1:6" s="39" customFormat="1" ht="18" customHeight="1">
      <c r="A10" s="37" t="s">
        <v>4</v>
      </c>
      <c r="B10" s="38">
        <v>1299</v>
      </c>
      <c r="C10" s="36">
        <v>571</v>
      </c>
      <c r="D10" s="36">
        <v>102</v>
      </c>
      <c r="E10" s="36">
        <v>626</v>
      </c>
    </row>
    <row r="11" spans="1:6" s="39" customFormat="1" ht="18" customHeight="1">
      <c r="A11" s="37" t="s">
        <v>40</v>
      </c>
      <c r="B11" s="35">
        <v>303</v>
      </c>
      <c r="C11" s="36">
        <v>128</v>
      </c>
      <c r="D11" s="36" t="s">
        <v>20</v>
      </c>
      <c r="E11" s="36">
        <v>175</v>
      </c>
    </row>
    <row r="12" spans="1:6" ht="18" customHeight="1">
      <c r="A12" s="40"/>
      <c r="B12" s="41"/>
      <c r="C12" s="42"/>
      <c r="D12" s="42"/>
      <c r="E12" s="42"/>
    </row>
    <row r="13" spans="1:6" s="44" customFormat="1" ht="18" customHeight="1">
      <c r="A13" s="43">
        <v>16</v>
      </c>
      <c r="B13" s="41"/>
      <c r="C13" s="42"/>
      <c r="D13" s="42"/>
      <c r="E13" s="42"/>
    </row>
    <row r="14" spans="1:6" s="44" customFormat="1" ht="18" customHeight="1">
      <c r="A14" s="45" t="s">
        <v>4</v>
      </c>
      <c r="B14" s="41">
        <v>1321</v>
      </c>
      <c r="C14" s="42">
        <v>549</v>
      </c>
      <c r="D14" s="42">
        <v>143</v>
      </c>
      <c r="E14" s="42">
        <v>629</v>
      </c>
    </row>
    <row r="15" spans="1:6" s="44" customFormat="1" ht="18" customHeight="1">
      <c r="A15" s="45" t="s">
        <v>40</v>
      </c>
      <c r="B15" s="41">
        <v>543</v>
      </c>
      <c r="C15" s="42">
        <v>213</v>
      </c>
      <c r="D15" s="42">
        <v>300</v>
      </c>
      <c r="E15" s="42">
        <v>30</v>
      </c>
    </row>
    <row r="16" spans="1:6" ht="18" customHeight="1">
      <c r="A16" s="37"/>
      <c r="B16" s="35"/>
      <c r="C16" s="36"/>
      <c r="D16" s="36"/>
      <c r="E16" s="36"/>
    </row>
    <row r="17" spans="1:5" ht="18" customHeight="1">
      <c r="A17" s="34" t="s">
        <v>5</v>
      </c>
      <c r="B17" s="35"/>
      <c r="C17" s="36"/>
      <c r="D17" s="36"/>
      <c r="E17" s="36"/>
    </row>
    <row r="18" spans="1:5" ht="18" customHeight="1">
      <c r="A18" s="37" t="s">
        <v>4</v>
      </c>
      <c r="B18" s="35">
        <v>949</v>
      </c>
      <c r="C18" s="36">
        <v>407</v>
      </c>
      <c r="D18" s="36">
        <v>90</v>
      </c>
      <c r="E18" s="36">
        <v>452</v>
      </c>
    </row>
    <row r="19" spans="1:5" ht="18" customHeight="1">
      <c r="A19" s="37" t="s">
        <v>40</v>
      </c>
      <c r="B19" s="35" t="s">
        <v>20</v>
      </c>
      <c r="C19" s="36" t="s">
        <v>20</v>
      </c>
      <c r="D19" s="36" t="s">
        <v>20</v>
      </c>
      <c r="E19" s="36" t="s">
        <v>20</v>
      </c>
    </row>
    <row r="20" spans="1:5" ht="18" customHeight="1">
      <c r="A20" s="34" t="s">
        <v>6</v>
      </c>
      <c r="B20" s="35"/>
      <c r="C20" s="36"/>
      <c r="D20" s="36"/>
      <c r="E20" s="36"/>
    </row>
    <row r="21" spans="1:5" ht="18" customHeight="1">
      <c r="A21" s="37" t="s">
        <v>4</v>
      </c>
      <c r="B21" s="35">
        <v>372</v>
      </c>
      <c r="C21" s="36">
        <v>142</v>
      </c>
      <c r="D21" s="36">
        <v>53</v>
      </c>
      <c r="E21" s="36">
        <v>177</v>
      </c>
    </row>
    <row r="22" spans="1:5" ht="18" customHeight="1">
      <c r="A22" s="37" t="s">
        <v>40</v>
      </c>
      <c r="B22" s="35">
        <v>543</v>
      </c>
      <c r="C22" s="36">
        <v>213</v>
      </c>
      <c r="D22" s="36">
        <v>300</v>
      </c>
      <c r="E22" s="36">
        <v>30</v>
      </c>
    </row>
    <row r="23" spans="1:5" ht="18" customHeight="1">
      <c r="A23" s="46" t="s">
        <v>41</v>
      </c>
      <c r="B23" s="35"/>
      <c r="C23" s="36"/>
      <c r="D23" s="36"/>
      <c r="E23" s="36"/>
    </row>
    <row r="24" spans="1:5" ht="18" customHeight="1">
      <c r="A24" s="37" t="s">
        <v>4</v>
      </c>
      <c r="B24" s="35">
        <v>38</v>
      </c>
      <c r="C24" s="36">
        <v>15</v>
      </c>
      <c r="D24" s="36">
        <v>21</v>
      </c>
      <c r="E24" s="36">
        <v>2</v>
      </c>
    </row>
    <row r="25" spans="1:5" ht="18" customHeight="1">
      <c r="A25" s="37" t="s">
        <v>40</v>
      </c>
      <c r="B25" s="35" t="s">
        <v>20</v>
      </c>
      <c r="C25" s="36" t="s">
        <v>20</v>
      </c>
      <c r="D25" s="36" t="s">
        <v>20</v>
      </c>
      <c r="E25" s="36" t="s">
        <v>20</v>
      </c>
    </row>
    <row r="26" spans="1:5" ht="18" customHeight="1">
      <c r="A26" s="46" t="s">
        <v>42</v>
      </c>
      <c r="B26" s="35"/>
      <c r="C26" s="36"/>
      <c r="D26" s="36"/>
      <c r="E26" s="36"/>
    </row>
    <row r="27" spans="1:5" ht="18" customHeight="1">
      <c r="A27" s="37" t="s">
        <v>4</v>
      </c>
      <c r="B27" s="35">
        <v>61</v>
      </c>
      <c r="C27" s="36">
        <v>42</v>
      </c>
      <c r="D27" s="36">
        <v>5</v>
      </c>
      <c r="E27" s="36">
        <v>14</v>
      </c>
    </row>
    <row r="28" spans="1:5" ht="18" customHeight="1">
      <c r="A28" s="37" t="s">
        <v>40</v>
      </c>
      <c r="B28" s="35">
        <v>213</v>
      </c>
      <c r="C28" s="36">
        <v>213</v>
      </c>
      <c r="D28" s="36" t="s">
        <v>20</v>
      </c>
      <c r="E28" s="36" t="s">
        <v>20</v>
      </c>
    </row>
    <row r="29" spans="1:5" ht="18" customHeight="1">
      <c r="A29" s="46" t="s">
        <v>43</v>
      </c>
      <c r="B29" s="35"/>
      <c r="C29" s="36"/>
      <c r="D29" s="36"/>
      <c r="E29" s="36"/>
    </row>
    <row r="30" spans="1:5" ht="18" customHeight="1">
      <c r="A30" s="37" t="s">
        <v>4</v>
      </c>
      <c r="B30" s="35">
        <v>53</v>
      </c>
      <c r="C30" s="36">
        <v>16</v>
      </c>
      <c r="D30" s="36">
        <v>14</v>
      </c>
      <c r="E30" s="36">
        <v>23</v>
      </c>
    </row>
    <row r="31" spans="1:5" ht="18" customHeight="1">
      <c r="A31" s="37" t="s">
        <v>40</v>
      </c>
      <c r="B31" s="35">
        <v>330</v>
      </c>
      <c r="C31" s="36" t="s">
        <v>20</v>
      </c>
      <c r="D31" s="36">
        <v>300</v>
      </c>
      <c r="E31" s="36">
        <v>30</v>
      </c>
    </row>
    <row r="32" spans="1:5" ht="18" customHeight="1">
      <c r="A32" s="46" t="s">
        <v>44</v>
      </c>
      <c r="B32" s="35"/>
      <c r="C32" s="36"/>
      <c r="D32" s="36"/>
      <c r="E32" s="36"/>
    </row>
    <row r="33" spans="1:5" ht="18" customHeight="1">
      <c r="A33" s="37" t="s">
        <v>4</v>
      </c>
      <c r="B33" s="35">
        <v>62</v>
      </c>
      <c r="C33" s="36">
        <v>20</v>
      </c>
      <c r="D33" s="36">
        <v>9</v>
      </c>
      <c r="E33" s="36">
        <v>33</v>
      </c>
    </row>
    <row r="34" spans="1:5" ht="18" customHeight="1">
      <c r="A34" s="37" t="s">
        <v>40</v>
      </c>
      <c r="B34" s="35" t="s">
        <v>20</v>
      </c>
      <c r="C34" s="36" t="s">
        <v>20</v>
      </c>
      <c r="D34" s="36" t="s">
        <v>20</v>
      </c>
      <c r="E34" s="36" t="s">
        <v>20</v>
      </c>
    </row>
    <row r="35" spans="1:5" ht="18" customHeight="1">
      <c r="A35" s="46" t="s">
        <v>45</v>
      </c>
      <c r="B35" s="35"/>
      <c r="C35" s="36"/>
      <c r="D35" s="36"/>
      <c r="E35" s="36"/>
    </row>
    <row r="36" spans="1:5" ht="18" customHeight="1">
      <c r="A36" s="37" t="s">
        <v>4</v>
      </c>
      <c r="B36" s="35">
        <v>31</v>
      </c>
      <c r="C36" s="36">
        <v>13</v>
      </c>
      <c r="D36" s="36">
        <v>1</v>
      </c>
      <c r="E36" s="36">
        <v>17</v>
      </c>
    </row>
    <row r="37" spans="1:5" ht="18" customHeight="1">
      <c r="A37" s="37" t="s">
        <v>40</v>
      </c>
      <c r="B37" s="35" t="s">
        <v>20</v>
      </c>
      <c r="C37" s="36" t="s">
        <v>20</v>
      </c>
      <c r="D37" s="36" t="s">
        <v>20</v>
      </c>
      <c r="E37" s="36" t="s">
        <v>20</v>
      </c>
    </row>
    <row r="38" spans="1:5" ht="18" customHeight="1">
      <c r="A38" s="46" t="s">
        <v>46</v>
      </c>
      <c r="B38" s="35"/>
      <c r="C38" s="36"/>
      <c r="D38" s="36"/>
      <c r="E38" s="36"/>
    </row>
    <row r="39" spans="1:5" ht="18" customHeight="1">
      <c r="A39" s="37" t="s">
        <v>4</v>
      </c>
      <c r="B39" s="35">
        <v>26</v>
      </c>
      <c r="C39" s="36">
        <v>6</v>
      </c>
      <c r="D39" s="36">
        <v>2</v>
      </c>
      <c r="E39" s="36">
        <v>18</v>
      </c>
    </row>
    <row r="40" spans="1:5" ht="18" customHeight="1">
      <c r="A40" s="37" t="s">
        <v>40</v>
      </c>
      <c r="B40" s="35" t="s">
        <v>20</v>
      </c>
      <c r="C40" s="36" t="s">
        <v>20</v>
      </c>
      <c r="D40" s="36" t="s">
        <v>20</v>
      </c>
      <c r="E40" s="36" t="s">
        <v>20</v>
      </c>
    </row>
    <row r="41" spans="1:5" ht="18" customHeight="1">
      <c r="A41" s="46" t="s">
        <v>47</v>
      </c>
      <c r="B41" s="35"/>
      <c r="C41" s="36"/>
      <c r="D41" s="36"/>
      <c r="E41" s="36"/>
    </row>
    <row r="42" spans="1:5" ht="18" customHeight="1">
      <c r="A42" s="37" t="s">
        <v>4</v>
      </c>
      <c r="B42" s="35">
        <v>101</v>
      </c>
      <c r="C42" s="36">
        <v>30</v>
      </c>
      <c r="D42" s="36">
        <v>1</v>
      </c>
      <c r="E42" s="36">
        <v>70</v>
      </c>
    </row>
    <row r="43" spans="1:5" ht="18" customHeight="1" thickBot="1">
      <c r="A43" s="37" t="s">
        <v>40</v>
      </c>
      <c r="B43" s="35" t="s">
        <v>20</v>
      </c>
      <c r="C43" s="36" t="s">
        <v>20</v>
      </c>
      <c r="D43" s="36" t="s">
        <v>20</v>
      </c>
      <c r="E43" s="36" t="s">
        <v>20</v>
      </c>
    </row>
    <row r="44" spans="1:5" ht="14.25" thickTop="1">
      <c r="A44" s="31"/>
      <c r="B44" s="31"/>
      <c r="C44" s="31"/>
      <c r="D44" s="31"/>
      <c r="E44" s="31"/>
    </row>
    <row r="45" spans="1:5" ht="14.25">
      <c r="A45" s="178"/>
      <c r="B45" s="178"/>
    </row>
  </sheetData>
  <mergeCells count="6">
    <mergeCell ref="A45:B45"/>
    <mergeCell ref="E3:E5"/>
    <mergeCell ref="B3:B5"/>
    <mergeCell ref="C4:C5"/>
    <mergeCell ref="D4:D5"/>
    <mergeCell ref="C3:D3"/>
  </mergeCells>
  <phoneticPr fontId="5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37</v>
      </c>
    </row>
    <row r="3" spans="1:7" ht="14.25" thickTop="1">
      <c r="A3" s="3"/>
      <c r="B3" s="3"/>
      <c r="C3" s="3"/>
      <c r="D3" s="194" t="s">
        <v>1</v>
      </c>
      <c r="E3" s="22" t="s">
        <v>2</v>
      </c>
      <c r="F3" s="22"/>
      <c r="G3" s="15"/>
    </row>
    <row r="4" spans="1:7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38</v>
      </c>
      <c r="B9" s="187"/>
      <c r="D9" s="18"/>
      <c r="E9" s="4"/>
      <c r="F9" s="4"/>
      <c r="G9" s="4"/>
    </row>
    <row r="10" spans="1:7" ht="13.5" customHeight="1">
      <c r="B10" s="184" t="s">
        <v>4</v>
      </c>
      <c r="C10" s="185"/>
      <c r="D10" s="7">
        <v>1395</v>
      </c>
      <c r="E10" s="8">
        <v>564</v>
      </c>
      <c r="F10" s="8">
        <v>138</v>
      </c>
      <c r="G10" s="8">
        <v>693</v>
      </c>
    </row>
    <row r="11" spans="1:7" ht="13.5" customHeight="1">
      <c r="B11" s="184" t="s">
        <v>31</v>
      </c>
      <c r="C11" s="185"/>
      <c r="D11" s="9">
        <v>245</v>
      </c>
      <c r="E11" s="8">
        <v>237</v>
      </c>
      <c r="F11" s="8">
        <v>1</v>
      </c>
      <c r="G11" s="8">
        <v>7</v>
      </c>
    </row>
    <row r="12" spans="1:7" ht="13.5" customHeight="1">
      <c r="A12" s="186">
        <v>14</v>
      </c>
      <c r="B12" s="187"/>
      <c r="D12" s="9"/>
      <c r="E12" s="8"/>
      <c r="F12" s="8"/>
      <c r="G12" s="8"/>
    </row>
    <row r="13" spans="1:7" ht="13.5" customHeight="1">
      <c r="B13" s="184" t="s">
        <v>4</v>
      </c>
      <c r="C13" s="185"/>
      <c r="D13" s="7">
        <v>1433</v>
      </c>
      <c r="E13" s="8">
        <v>596</v>
      </c>
      <c r="F13" s="8">
        <v>97</v>
      </c>
      <c r="G13" s="8">
        <v>740</v>
      </c>
    </row>
    <row r="14" spans="1:7" ht="13.5" customHeight="1">
      <c r="B14" s="184" t="s">
        <v>31</v>
      </c>
      <c r="C14" s="185"/>
      <c r="D14" s="9">
        <v>78</v>
      </c>
      <c r="E14" s="8">
        <v>26</v>
      </c>
      <c r="F14" s="8" t="s">
        <v>20</v>
      </c>
      <c r="G14" s="8">
        <v>52</v>
      </c>
    </row>
    <row r="15" spans="1:7" ht="13.5" customHeight="1">
      <c r="A15" s="192">
        <v>15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1299</v>
      </c>
      <c r="E16" s="26">
        <v>571</v>
      </c>
      <c r="F16" s="26">
        <v>102</v>
      </c>
      <c r="G16" s="26">
        <v>626</v>
      </c>
    </row>
    <row r="17" spans="1:7" ht="13.5" customHeight="1">
      <c r="A17" s="24"/>
      <c r="B17" s="190" t="s">
        <v>30</v>
      </c>
      <c r="C17" s="191"/>
      <c r="D17" s="25">
        <v>303</v>
      </c>
      <c r="E17" s="26">
        <v>128</v>
      </c>
      <c r="F17" s="26" t="s">
        <v>20</v>
      </c>
      <c r="G17" s="26">
        <v>175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4" t="s">
        <v>4</v>
      </c>
      <c r="C19" s="185"/>
      <c r="D19" s="9">
        <v>890</v>
      </c>
      <c r="E19" s="8">
        <v>409</v>
      </c>
      <c r="F19" s="8">
        <v>56</v>
      </c>
      <c r="G19" s="8">
        <v>425</v>
      </c>
    </row>
    <row r="20" spans="1:7" ht="13.5" customHeight="1">
      <c r="B20" s="184" t="s">
        <v>31</v>
      </c>
      <c r="C20" s="185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>
      <c r="A21" s="186" t="s">
        <v>6</v>
      </c>
      <c r="B21" s="187"/>
      <c r="D21" s="9"/>
      <c r="E21" s="8"/>
      <c r="F21" s="8"/>
      <c r="G21" s="8"/>
    </row>
    <row r="22" spans="1:7" ht="13.5" customHeight="1">
      <c r="B22" s="184" t="s">
        <v>4</v>
      </c>
      <c r="C22" s="185"/>
      <c r="D22" s="9">
        <v>409</v>
      </c>
      <c r="E22" s="8">
        <v>162</v>
      </c>
      <c r="F22" s="8">
        <v>46</v>
      </c>
      <c r="G22" s="8">
        <v>201</v>
      </c>
    </row>
    <row r="23" spans="1:7" ht="13.5" customHeight="1">
      <c r="B23" s="184" t="s">
        <v>31</v>
      </c>
      <c r="C23" s="185"/>
      <c r="D23" s="9">
        <v>303</v>
      </c>
      <c r="E23" s="8">
        <v>128</v>
      </c>
      <c r="F23" s="8" t="s">
        <v>39</v>
      </c>
      <c r="G23" s="8">
        <v>175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4" t="s">
        <v>4</v>
      </c>
      <c r="C25" s="185"/>
      <c r="D25" s="9">
        <v>48</v>
      </c>
      <c r="E25" s="8">
        <v>37</v>
      </c>
      <c r="F25" s="8">
        <v>5</v>
      </c>
      <c r="G25" s="8">
        <v>6</v>
      </c>
    </row>
    <row r="26" spans="1:7" ht="13.5" customHeight="1">
      <c r="B26" s="184" t="s">
        <v>31</v>
      </c>
      <c r="C26" s="185"/>
      <c r="D26" s="9">
        <v>21</v>
      </c>
      <c r="E26" s="8" t="s">
        <v>20</v>
      </c>
      <c r="F26" s="8" t="s">
        <v>20</v>
      </c>
      <c r="G26" s="8">
        <v>21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4" t="s">
        <v>4</v>
      </c>
      <c r="C28" s="185"/>
      <c r="D28" s="9">
        <v>13</v>
      </c>
      <c r="E28" s="8">
        <v>1</v>
      </c>
      <c r="F28" s="8">
        <v>1</v>
      </c>
      <c r="G28" s="8">
        <v>11</v>
      </c>
    </row>
    <row r="29" spans="1:7" ht="13.5" customHeight="1">
      <c r="B29" s="184" t="s">
        <v>31</v>
      </c>
      <c r="C29" s="185"/>
      <c r="D29" s="9">
        <v>2</v>
      </c>
      <c r="E29" s="8">
        <v>2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4" t="s">
        <v>4</v>
      </c>
      <c r="C31" s="185"/>
      <c r="D31" s="9">
        <v>16</v>
      </c>
      <c r="E31" s="8">
        <v>11</v>
      </c>
      <c r="F31" s="8">
        <v>2</v>
      </c>
      <c r="G31" s="8">
        <v>3</v>
      </c>
    </row>
    <row r="32" spans="1:7" ht="13.5" customHeight="1">
      <c r="B32" s="184" t="s">
        <v>31</v>
      </c>
      <c r="C32" s="185"/>
      <c r="D32" s="9">
        <v>280</v>
      </c>
      <c r="E32" s="8">
        <v>126</v>
      </c>
      <c r="F32" s="8" t="s">
        <v>20</v>
      </c>
      <c r="G32" s="8">
        <v>154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4" t="s">
        <v>4</v>
      </c>
      <c r="C34" s="185"/>
      <c r="D34" s="9">
        <v>37</v>
      </c>
      <c r="E34" s="8">
        <v>18</v>
      </c>
      <c r="F34" s="8">
        <v>11</v>
      </c>
      <c r="G34" s="8">
        <v>8</v>
      </c>
    </row>
    <row r="35" spans="1:7" ht="13.5" customHeight="1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4" t="s">
        <v>4</v>
      </c>
      <c r="C37" s="185"/>
      <c r="D37" s="9">
        <v>19</v>
      </c>
      <c r="E37" s="8">
        <v>1</v>
      </c>
      <c r="F37" s="8">
        <v>11</v>
      </c>
      <c r="G37" s="8">
        <v>7</v>
      </c>
    </row>
    <row r="38" spans="1:7" ht="13.5" customHeight="1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4" t="s">
        <v>4</v>
      </c>
      <c r="C40" s="185"/>
      <c r="D40" s="9">
        <v>11</v>
      </c>
      <c r="E40" s="8" t="s">
        <v>20</v>
      </c>
      <c r="F40" s="8" t="s">
        <v>20</v>
      </c>
      <c r="G40" s="8">
        <v>11</v>
      </c>
    </row>
    <row r="41" spans="1:7" ht="13.5" customHeight="1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4" t="s">
        <v>4</v>
      </c>
      <c r="C43" s="185"/>
      <c r="D43" s="9">
        <v>40</v>
      </c>
      <c r="E43" s="8">
        <v>13</v>
      </c>
      <c r="F43" s="8">
        <v>8</v>
      </c>
      <c r="G43" s="8">
        <v>19</v>
      </c>
    </row>
    <row r="44" spans="1:7" ht="13.5" customHeight="1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4" t="s">
        <v>4</v>
      </c>
      <c r="C46" s="185"/>
      <c r="D46" s="9">
        <v>89</v>
      </c>
      <c r="E46" s="8">
        <v>38</v>
      </c>
      <c r="F46" s="8">
        <v>4</v>
      </c>
      <c r="G46" s="8">
        <v>47</v>
      </c>
    </row>
    <row r="47" spans="1:7" ht="13.5" customHeight="1">
      <c r="B47" s="184" t="s">
        <v>31</v>
      </c>
      <c r="C47" s="185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4" t="s">
        <v>4</v>
      </c>
      <c r="C49" s="185"/>
      <c r="D49" s="9">
        <v>44</v>
      </c>
      <c r="E49" s="8">
        <v>12</v>
      </c>
      <c r="F49" s="8">
        <v>3</v>
      </c>
      <c r="G49" s="8">
        <v>29</v>
      </c>
    </row>
    <row r="50" spans="1:7" ht="13.5" customHeight="1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4" t="s">
        <v>4</v>
      </c>
      <c r="C52" s="185"/>
      <c r="D52" s="9">
        <v>21</v>
      </c>
      <c r="E52" s="8">
        <v>9</v>
      </c>
      <c r="F52" s="8">
        <v>1</v>
      </c>
      <c r="G52" s="8">
        <v>11</v>
      </c>
    </row>
    <row r="53" spans="1:7" ht="13.5" customHeight="1">
      <c r="B53" s="184" t="s">
        <v>31</v>
      </c>
      <c r="C53" s="185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4" t="s">
        <v>4</v>
      </c>
      <c r="C55" s="185"/>
      <c r="D55" s="9">
        <v>32</v>
      </c>
      <c r="E55" s="8">
        <v>10</v>
      </c>
      <c r="F55" s="8" t="s">
        <v>20</v>
      </c>
      <c r="G55" s="8">
        <v>22</v>
      </c>
    </row>
    <row r="56" spans="1:7" ht="13.5" customHeight="1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4" t="s">
        <v>4</v>
      </c>
      <c r="C58" s="185"/>
      <c r="D58" s="9">
        <v>39</v>
      </c>
      <c r="E58" s="8">
        <v>12</v>
      </c>
      <c r="F58" s="8" t="s">
        <v>20</v>
      </c>
      <c r="G58" s="8">
        <v>27</v>
      </c>
    </row>
    <row r="59" spans="1:7" ht="13.5" customHeight="1" thickBot="1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D3:D7"/>
    <mergeCell ref="A9:B9"/>
    <mergeCell ref="B10:C10"/>
    <mergeCell ref="B11:C11"/>
    <mergeCell ref="B16:C16"/>
    <mergeCell ref="B17:C17"/>
    <mergeCell ref="A18:B18"/>
    <mergeCell ref="B19:C19"/>
    <mergeCell ref="A12:B12"/>
    <mergeCell ref="B13:C13"/>
    <mergeCell ref="B14:C14"/>
    <mergeCell ref="A15:B15"/>
    <mergeCell ref="A24:B24"/>
    <mergeCell ref="B25:C25"/>
    <mergeCell ref="B26:C26"/>
    <mergeCell ref="A27:B27"/>
    <mergeCell ref="B20:C20"/>
    <mergeCell ref="A21:B21"/>
    <mergeCell ref="B22:C22"/>
    <mergeCell ref="B23:C23"/>
    <mergeCell ref="B32:C32"/>
    <mergeCell ref="A33:B33"/>
    <mergeCell ref="B34:C34"/>
    <mergeCell ref="B35:C35"/>
    <mergeCell ref="B28:C28"/>
    <mergeCell ref="B29:C29"/>
    <mergeCell ref="A30:B30"/>
    <mergeCell ref="B31:C31"/>
    <mergeCell ref="B40:C40"/>
    <mergeCell ref="B41:C41"/>
    <mergeCell ref="A42:B42"/>
    <mergeCell ref="B43:C43"/>
    <mergeCell ref="A36:B36"/>
    <mergeCell ref="B37:C37"/>
    <mergeCell ref="B38:C38"/>
    <mergeCell ref="A39:B39"/>
    <mergeCell ref="A48:B48"/>
    <mergeCell ref="B49:C49"/>
    <mergeCell ref="B50:C50"/>
    <mergeCell ref="A51:B51"/>
    <mergeCell ref="B44:C44"/>
    <mergeCell ref="A45:B45"/>
    <mergeCell ref="B46:C46"/>
    <mergeCell ref="B47:C47"/>
    <mergeCell ref="B56:C56"/>
    <mergeCell ref="A57:B57"/>
    <mergeCell ref="B58:C58"/>
    <mergeCell ref="B59:C59"/>
    <mergeCell ref="B52:C52"/>
    <mergeCell ref="B53:C53"/>
    <mergeCell ref="A54:B54"/>
    <mergeCell ref="B55:C55"/>
  </mergeCells>
  <phoneticPr fontId="4"/>
  <pageMargins left="0.92" right="0.75" top="0.84" bottom="0.46" header="0.51200000000000001" footer="0.35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60"/>
  <sheetViews>
    <sheetView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33</v>
      </c>
    </row>
    <row r="3" spans="1:7" ht="14.25" thickTop="1">
      <c r="A3" s="3"/>
      <c r="B3" s="3"/>
      <c r="C3" s="3"/>
      <c r="D3" s="194" t="s">
        <v>1</v>
      </c>
      <c r="E3" s="22" t="s">
        <v>2</v>
      </c>
      <c r="F3" s="22"/>
      <c r="G3" s="15"/>
    </row>
    <row r="4" spans="1:7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34</v>
      </c>
      <c r="B9" s="187"/>
      <c r="D9" s="18"/>
      <c r="E9" s="4"/>
      <c r="F9" s="4"/>
      <c r="G9" s="4"/>
    </row>
    <row r="10" spans="1:7" ht="13.5" customHeight="1">
      <c r="B10" s="184" t="s">
        <v>4</v>
      </c>
      <c r="C10" s="185"/>
      <c r="D10" s="7">
        <v>1270</v>
      </c>
      <c r="E10" s="8">
        <v>494</v>
      </c>
      <c r="F10" s="8">
        <v>93</v>
      </c>
      <c r="G10" s="8">
        <v>683</v>
      </c>
    </row>
    <row r="11" spans="1:7" ht="13.5" customHeight="1">
      <c r="B11" s="184" t="s">
        <v>31</v>
      </c>
      <c r="C11" s="185"/>
      <c r="D11" s="9">
        <v>195</v>
      </c>
      <c r="E11" s="8">
        <v>110</v>
      </c>
      <c r="F11" s="8" t="s">
        <v>35</v>
      </c>
      <c r="G11" s="8">
        <v>85</v>
      </c>
    </row>
    <row r="12" spans="1:7" ht="13.5" customHeight="1">
      <c r="A12" s="186">
        <v>13</v>
      </c>
      <c r="B12" s="187"/>
      <c r="D12" s="9"/>
      <c r="E12" s="8"/>
      <c r="F12" s="8"/>
      <c r="G12" s="8"/>
    </row>
    <row r="13" spans="1:7" ht="13.5" customHeight="1">
      <c r="B13" s="184" t="s">
        <v>4</v>
      </c>
      <c r="C13" s="185"/>
      <c r="D13" s="7">
        <v>1395</v>
      </c>
      <c r="E13" s="8">
        <v>564</v>
      </c>
      <c r="F13" s="8">
        <v>138</v>
      </c>
      <c r="G13" s="8">
        <v>693</v>
      </c>
    </row>
    <row r="14" spans="1:7" ht="13.5" customHeight="1">
      <c r="B14" s="184" t="s">
        <v>31</v>
      </c>
      <c r="C14" s="185"/>
      <c r="D14" s="9">
        <v>245</v>
      </c>
      <c r="E14" s="8">
        <v>237</v>
      </c>
      <c r="F14" s="8">
        <v>1</v>
      </c>
      <c r="G14" s="8">
        <v>7</v>
      </c>
    </row>
    <row r="15" spans="1:7" ht="13.5" customHeight="1">
      <c r="A15" s="192">
        <v>14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1433</v>
      </c>
      <c r="E16" s="26">
        <v>596</v>
      </c>
      <c r="F16" s="26">
        <v>97</v>
      </c>
      <c r="G16" s="26">
        <v>740</v>
      </c>
    </row>
    <row r="17" spans="1:7" ht="13.5" customHeight="1">
      <c r="A17" s="24"/>
      <c r="B17" s="190" t="s">
        <v>30</v>
      </c>
      <c r="C17" s="191"/>
      <c r="D17" s="25">
        <v>78</v>
      </c>
      <c r="E17" s="26">
        <v>26</v>
      </c>
      <c r="F17" s="26" t="s">
        <v>20</v>
      </c>
      <c r="G17" s="26">
        <v>52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4" t="s">
        <v>4</v>
      </c>
      <c r="C19" s="185"/>
      <c r="D19" s="9">
        <v>927</v>
      </c>
      <c r="E19" s="8">
        <v>426</v>
      </c>
      <c r="F19" s="8">
        <v>52</v>
      </c>
      <c r="G19" s="8">
        <v>449</v>
      </c>
    </row>
    <row r="20" spans="1:7" ht="13.5" customHeight="1">
      <c r="B20" s="184" t="s">
        <v>31</v>
      </c>
      <c r="C20" s="185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>
      <c r="A21" s="186" t="s">
        <v>6</v>
      </c>
      <c r="B21" s="187"/>
      <c r="D21" s="9" t="s">
        <v>36</v>
      </c>
      <c r="E21" s="8" t="s">
        <v>36</v>
      </c>
      <c r="F21" s="8" t="s">
        <v>36</v>
      </c>
      <c r="G21" s="8" t="s">
        <v>36</v>
      </c>
    </row>
    <row r="22" spans="1:7" ht="13.5" customHeight="1">
      <c r="B22" s="184" t="s">
        <v>4</v>
      </c>
      <c r="C22" s="185"/>
      <c r="D22" s="9">
        <v>506</v>
      </c>
      <c r="E22" s="8">
        <v>170</v>
      </c>
      <c r="F22" s="8">
        <v>45</v>
      </c>
      <c r="G22" s="8">
        <v>291</v>
      </c>
    </row>
    <row r="23" spans="1:7" ht="13.5" customHeight="1">
      <c r="B23" s="184" t="s">
        <v>31</v>
      </c>
      <c r="C23" s="185"/>
      <c r="D23" s="9">
        <v>78</v>
      </c>
      <c r="E23" s="8">
        <v>26</v>
      </c>
      <c r="F23" s="8" t="s">
        <v>20</v>
      </c>
      <c r="G23" s="8">
        <v>52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4" t="s">
        <v>4</v>
      </c>
      <c r="C25" s="185"/>
      <c r="D25" s="9">
        <v>22</v>
      </c>
      <c r="E25" s="8">
        <v>8</v>
      </c>
      <c r="F25" s="8">
        <v>11</v>
      </c>
      <c r="G25" s="8">
        <v>3</v>
      </c>
    </row>
    <row r="26" spans="1:7" ht="13.5" customHeight="1">
      <c r="B26" s="184" t="s">
        <v>31</v>
      </c>
      <c r="C26" s="185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4" t="s">
        <v>4</v>
      </c>
      <c r="C28" s="185"/>
      <c r="D28" s="9">
        <v>30</v>
      </c>
      <c r="E28" s="8">
        <v>5</v>
      </c>
      <c r="F28" s="8">
        <v>5</v>
      </c>
      <c r="G28" s="8">
        <v>20</v>
      </c>
    </row>
    <row r="29" spans="1:7" ht="13.5" customHeight="1">
      <c r="B29" s="184" t="s">
        <v>31</v>
      </c>
      <c r="C29" s="185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4" t="s">
        <v>4</v>
      </c>
      <c r="C31" s="185"/>
      <c r="D31" s="9">
        <v>28</v>
      </c>
      <c r="E31" s="8">
        <v>22</v>
      </c>
      <c r="F31" s="8" t="s">
        <v>20</v>
      </c>
      <c r="G31" s="8">
        <v>6</v>
      </c>
    </row>
    <row r="32" spans="1:7" ht="13.5" customHeight="1">
      <c r="B32" s="184" t="s">
        <v>31</v>
      </c>
      <c r="C32" s="185"/>
      <c r="D32" s="9">
        <v>78</v>
      </c>
      <c r="E32" s="8">
        <v>26</v>
      </c>
      <c r="F32" s="8" t="s">
        <v>20</v>
      </c>
      <c r="G32" s="8">
        <v>52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4" t="s">
        <v>4</v>
      </c>
      <c r="C34" s="185"/>
      <c r="D34" s="9">
        <v>48</v>
      </c>
      <c r="E34" s="8">
        <v>22</v>
      </c>
      <c r="F34" s="8">
        <v>10</v>
      </c>
      <c r="G34" s="8">
        <v>16</v>
      </c>
    </row>
    <row r="35" spans="1:7" ht="13.5" customHeight="1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/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4" t="s">
        <v>4</v>
      </c>
      <c r="C37" s="185"/>
      <c r="D37" s="9">
        <v>23</v>
      </c>
      <c r="E37" s="8">
        <v>9</v>
      </c>
      <c r="F37" s="8">
        <v>1</v>
      </c>
      <c r="G37" s="8">
        <v>13</v>
      </c>
    </row>
    <row r="38" spans="1:7" ht="13.5" customHeight="1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4" t="s">
        <v>4</v>
      </c>
      <c r="C40" s="185"/>
      <c r="D40" s="9">
        <v>112</v>
      </c>
      <c r="E40" s="8">
        <v>3</v>
      </c>
      <c r="F40" s="8">
        <v>1</v>
      </c>
      <c r="G40" s="8">
        <v>108</v>
      </c>
    </row>
    <row r="41" spans="1:7" ht="13.5" customHeight="1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4" t="s">
        <v>4</v>
      </c>
      <c r="C43" s="185"/>
      <c r="D43" s="9">
        <v>37</v>
      </c>
      <c r="E43" s="8">
        <v>16</v>
      </c>
      <c r="F43" s="8">
        <v>1</v>
      </c>
      <c r="G43" s="8">
        <v>20</v>
      </c>
    </row>
    <row r="44" spans="1:7" ht="13.5" customHeight="1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4" t="s">
        <v>4</v>
      </c>
      <c r="C46" s="185"/>
      <c r="D46" s="9">
        <v>68</v>
      </c>
      <c r="E46" s="8">
        <v>41</v>
      </c>
      <c r="F46" s="8">
        <v>6</v>
      </c>
      <c r="G46" s="8">
        <v>21</v>
      </c>
    </row>
    <row r="47" spans="1:7" ht="13.5" customHeight="1">
      <c r="B47" s="184" t="s">
        <v>31</v>
      </c>
      <c r="C47" s="185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4" t="s">
        <v>4</v>
      </c>
      <c r="C49" s="185"/>
      <c r="D49" s="9">
        <v>9</v>
      </c>
      <c r="E49" s="8">
        <v>4</v>
      </c>
      <c r="F49" s="8">
        <v>1</v>
      </c>
      <c r="G49" s="8">
        <v>4</v>
      </c>
    </row>
    <row r="50" spans="1:7" ht="13.5" customHeight="1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4" t="s">
        <v>4</v>
      </c>
      <c r="C52" s="185"/>
      <c r="D52" s="9">
        <v>54</v>
      </c>
      <c r="E52" s="8">
        <v>25</v>
      </c>
      <c r="F52" s="8">
        <v>9</v>
      </c>
      <c r="G52" s="8">
        <v>20</v>
      </c>
    </row>
    <row r="53" spans="1:7" ht="13.5" customHeight="1">
      <c r="B53" s="184" t="s">
        <v>31</v>
      </c>
      <c r="C53" s="185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4" t="s">
        <v>4</v>
      </c>
      <c r="C55" s="185"/>
      <c r="D55" s="9">
        <v>37</v>
      </c>
      <c r="E55" s="8">
        <v>11</v>
      </c>
      <c r="F55" s="8" t="s">
        <v>20</v>
      </c>
      <c r="G55" s="8">
        <v>26</v>
      </c>
    </row>
    <row r="56" spans="1:7" ht="13.5" customHeight="1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4" t="s">
        <v>4</v>
      </c>
      <c r="C58" s="185"/>
      <c r="D58" s="9">
        <v>38</v>
      </c>
      <c r="E58" s="8">
        <v>4</v>
      </c>
      <c r="F58" s="8" t="s">
        <v>20</v>
      </c>
      <c r="G58" s="8">
        <v>34</v>
      </c>
    </row>
    <row r="59" spans="1:7" ht="13.5" customHeight="1" thickBot="1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B56:C56"/>
    <mergeCell ref="A57:B57"/>
    <mergeCell ref="B58:C58"/>
    <mergeCell ref="B59:C59"/>
    <mergeCell ref="B50:C50"/>
    <mergeCell ref="A51:B51"/>
    <mergeCell ref="B52:C52"/>
    <mergeCell ref="B53:C53"/>
    <mergeCell ref="A54:B54"/>
    <mergeCell ref="B55:C55"/>
    <mergeCell ref="B49:C49"/>
    <mergeCell ref="B38:C38"/>
    <mergeCell ref="A39:B39"/>
    <mergeCell ref="B40:C40"/>
    <mergeCell ref="B41:C41"/>
    <mergeCell ref="A42:B42"/>
    <mergeCell ref="B43:C43"/>
    <mergeCell ref="B44:C44"/>
    <mergeCell ref="A45:B45"/>
    <mergeCell ref="B46:C46"/>
    <mergeCell ref="B47:C47"/>
    <mergeCell ref="A48:B48"/>
    <mergeCell ref="B37:C37"/>
    <mergeCell ref="B26:C26"/>
    <mergeCell ref="A27:B27"/>
    <mergeCell ref="B28:C28"/>
    <mergeCell ref="B29:C29"/>
    <mergeCell ref="A30:B30"/>
    <mergeCell ref="B31:C31"/>
    <mergeCell ref="B32:C32"/>
    <mergeCell ref="A33:B33"/>
    <mergeCell ref="B34:C34"/>
    <mergeCell ref="B35:C35"/>
    <mergeCell ref="A36:B36"/>
    <mergeCell ref="B25:C25"/>
    <mergeCell ref="B14:C14"/>
    <mergeCell ref="A15:B15"/>
    <mergeCell ref="B16:C16"/>
    <mergeCell ref="B17:C17"/>
    <mergeCell ref="A18:B18"/>
    <mergeCell ref="B19:C19"/>
    <mergeCell ref="B20:C20"/>
    <mergeCell ref="A21:B21"/>
    <mergeCell ref="B22:C22"/>
    <mergeCell ref="B23:C23"/>
    <mergeCell ref="A24:B24"/>
    <mergeCell ref="B13:C13"/>
    <mergeCell ref="D3:D7"/>
    <mergeCell ref="A9:B9"/>
    <mergeCell ref="B10:C10"/>
    <mergeCell ref="B11:C11"/>
    <mergeCell ref="A12:B12"/>
  </mergeCells>
  <phoneticPr fontId="4"/>
  <pageMargins left="0.92" right="0.75" top="0.84" bottom="0.59" header="0.51200000000000001" footer="0.51200000000000001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32</v>
      </c>
    </row>
    <row r="3" spans="1:7" ht="14.25" thickTop="1">
      <c r="A3" s="3"/>
      <c r="B3" s="3"/>
      <c r="C3" s="3"/>
      <c r="D3" s="194" t="s">
        <v>1</v>
      </c>
      <c r="E3" s="22" t="s">
        <v>2</v>
      </c>
      <c r="F3" s="22"/>
      <c r="G3" s="15"/>
    </row>
    <row r="4" spans="1:7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</v>
      </c>
      <c r="B9" s="187"/>
      <c r="D9" s="18"/>
      <c r="E9" s="4"/>
      <c r="F9" s="4"/>
      <c r="G9" s="4"/>
    </row>
    <row r="10" spans="1:7" ht="13.5" customHeight="1">
      <c r="B10" s="184" t="s">
        <v>4</v>
      </c>
      <c r="C10" s="185"/>
      <c r="D10" s="7">
        <v>1429</v>
      </c>
      <c r="E10" s="8">
        <v>515</v>
      </c>
      <c r="F10" s="8">
        <v>124</v>
      </c>
      <c r="G10" s="8">
        <v>790</v>
      </c>
    </row>
    <row r="11" spans="1:7" ht="13.5" customHeight="1">
      <c r="B11" s="184" t="s">
        <v>31</v>
      </c>
      <c r="C11" s="185"/>
      <c r="D11" s="9" t="s">
        <v>20</v>
      </c>
      <c r="E11" s="8" t="s">
        <v>20</v>
      </c>
      <c r="F11" s="8" t="s">
        <v>20</v>
      </c>
      <c r="G11" s="8" t="s">
        <v>20</v>
      </c>
    </row>
    <row r="12" spans="1:7" ht="13.5" customHeight="1">
      <c r="A12" s="186">
        <v>12</v>
      </c>
      <c r="B12" s="187"/>
      <c r="D12" s="9"/>
      <c r="E12" s="8"/>
      <c r="F12" s="8"/>
      <c r="G12" s="8"/>
    </row>
    <row r="13" spans="1:7" ht="13.5" customHeight="1">
      <c r="B13" s="184" t="s">
        <v>4</v>
      </c>
      <c r="C13" s="185"/>
      <c r="D13" s="7">
        <v>1270</v>
      </c>
      <c r="E13" s="8">
        <v>494</v>
      </c>
      <c r="F13" s="8">
        <v>93</v>
      </c>
      <c r="G13" s="8">
        <v>683</v>
      </c>
    </row>
    <row r="14" spans="1:7" ht="13.5" customHeight="1">
      <c r="B14" s="184" t="s">
        <v>31</v>
      </c>
      <c r="C14" s="185"/>
      <c r="D14" s="9">
        <v>195</v>
      </c>
      <c r="E14" s="8">
        <v>110</v>
      </c>
      <c r="F14" s="8" t="s">
        <v>20</v>
      </c>
      <c r="G14" s="8">
        <v>85</v>
      </c>
    </row>
    <row r="15" spans="1:7" ht="13.5" customHeight="1">
      <c r="A15" s="192">
        <v>13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1395</v>
      </c>
      <c r="E16" s="26">
        <v>564</v>
      </c>
      <c r="F16" s="26">
        <v>138</v>
      </c>
      <c r="G16" s="26">
        <v>693</v>
      </c>
    </row>
    <row r="17" spans="1:7" ht="13.5" customHeight="1">
      <c r="A17" s="24"/>
      <c r="B17" s="190" t="s">
        <v>30</v>
      </c>
      <c r="C17" s="191"/>
      <c r="D17" s="25">
        <v>245</v>
      </c>
      <c r="E17" s="26">
        <v>237</v>
      </c>
      <c r="F17" s="26">
        <v>1</v>
      </c>
      <c r="G17" s="26">
        <v>7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4" t="s">
        <v>4</v>
      </c>
      <c r="C19" s="185"/>
      <c r="D19" s="9">
        <v>889</v>
      </c>
      <c r="E19" s="8">
        <v>392</v>
      </c>
      <c r="F19" s="8">
        <v>71</v>
      </c>
      <c r="G19" s="8">
        <v>426</v>
      </c>
    </row>
    <row r="20" spans="1:7" ht="13.5" customHeight="1">
      <c r="B20" s="184" t="s">
        <v>31</v>
      </c>
      <c r="C20" s="185"/>
      <c r="D20" s="9">
        <v>13</v>
      </c>
      <c r="E20" s="8">
        <v>5</v>
      </c>
      <c r="F20" s="8">
        <v>1</v>
      </c>
      <c r="G20" s="8">
        <v>7</v>
      </c>
    </row>
    <row r="21" spans="1:7" ht="13.5" customHeight="1">
      <c r="A21" s="186" t="s">
        <v>6</v>
      </c>
      <c r="B21" s="187"/>
      <c r="D21" s="9"/>
      <c r="E21" s="8"/>
      <c r="F21" s="8"/>
      <c r="G21" s="8"/>
    </row>
    <row r="22" spans="1:7" ht="13.5" customHeight="1">
      <c r="B22" s="184" t="s">
        <v>4</v>
      </c>
      <c r="C22" s="185"/>
      <c r="D22" s="9">
        <v>506</v>
      </c>
      <c r="E22" s="8">
        <v>172</v>
      </c>
      <c r="F22" s="8">
        <v>67</v>
      </c>
      <c r="G22" s="8">
        <v>267</v>
      </c>
    </row>
    <row r="23" spans="1:7" ht="13.5" customHeight="1">
      <c r="B23" s="184" t="s">
        <v>31</v>
      </c>
      <c r="C23" s="185"/>
      <c r="D23" s="9">
        <v>232</v>
      </c>
      <c r="E23" s="8">
        <v>232</v>
      </c>
      <c r="F23" s="8" t="s">
        <v>20</v>
      </c>
      <c r="G23" s="8" t="s">
        <v>20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4" t="s">
        <v>4</v>
      </c>
      <c r="C25" s="185"/>
      <c r="D25" s="9">
        <v>44</v>
      </c>
      <c r="E25" s="8">
        <v>1</v>
      </c>
      <c r="F25" s="8">
        <v>4</v>
      </c>
      <c r="G25" s="8">
        <v>39</v>
      </c>
    </row>
    <row r="26" spans="1:7" ht="13.5" customHeight="1">
      <c r="B26" s="184" t="s">
        <v>31</v>
      </c>
      <c r="C26" s="185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4" t="s">
        <v>4</v>
      </c>
      <c r="C28" s="185"/>
      <c r="D28" s="9">
        <v>95</v>
      </c>
      <c r="E28" s="8">
        <v>40</v>
      </c>
      <c r="F28" s="8">
        <v>30</v>
      </c>
      <c r="G28" s="8">
        <v>25</v>
      </c>
    </row>
    <row r="29" spans="1:7" ht="13.5" customHeight="1">
      <c r="B29" s="184" t="s">
        <v>31</v>
      </c>
      <c r="C29" s="185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4" t="s">
        <v>4</v>
      </c>
      <c r="C31" s="185"/>
      <c r="D31" s="9">
        <v>33</v>
      </c>
      <c r="E31" s="8">
        <v>24</v>
      </c>
      <c r="F31" s="8">
        <v>2</v>
      </c>
      <c r="G31" s="8">
        <v>7</v>
      </c>
    </row>
    <row r="32" spans="1:7" ht="13.5" customHeight="1">
      <c r="B32" s="184" t="s">
        <v>31</v>
      </c>
      <c r="C32" s="185"/>
      <c r="D32" s="9">
        <v>30</v>
      </c>
      <c r="E32" s="8">
        <v>30</v>
      </c>
      <c r="F32" s="8" t="s">
        <v>20</v>
      </c>
      <c r="G32" s="8" t="s">
        <v>20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4" t="s">
        <v>4</v>
      </c>
      <c r="C34" s="185"/>
      <c r="D34" s="9">
        <v>18</v>
      </c>
      <c r="E34" s="8">
        <v>5</v>
      </c>
      <c r="F34" s="8">
        <v>11</v>
      </c>
      <c r="G34" s="8">
        <v>2</v>
      </c>
    </row>
    <row r="35" spans="1:7" ht="13.5" customHeight="1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4" t="s">
        <v>4</v>
      </c>
      <c r="C37" s="185"/>
      <c r="D37" s="9">
        <v>17</v>
      </c>
      <c r="E37" s="8">
        <v>9</v>
      </c>
      <c r="F37" s="8">
        <v>2</v>
      </c>
      <c r="G37" s="8">
        <v>6</v>
      </c>
    </row>
    <row r="38" spans="1:7" ht="13.5" customHeight="1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4" t="s">
        <v>4</v>
      </c>
      <c r="C40" s="185"/>
      <c r="D40" s="9">
        <v>19</v>
      </c>
      <c r="E40" s="8">
        <v>3</v>
      </c>
      <c r="F40" s="8" t="s">
        <v>20</v>
      </c>
      <c r="G40" s="8">
        <v>16</v>
      </c>
    </row>
    <row r="41" spans="1:7" ht="13.5" customHeight="1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4" t="s">
        <v>4</v>
      </c>
      <c r="C43" s="185"/>
      <c r="D43" s="9">
        <v>53</v>
      </c>
      <c r="E43" s="8">
        <v>18</v>
      </c>
      <c r="F43" s="8" t="s">
        <v>20</v>
      </c>
      <c r="G43" s="8">
        <v>35</v>
      </c>
    </row>
    <row r="44" spans="1:7" ht="13.5" customHeight="1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4" t="s">
        <v>4</v>
      </c>
      <c r="C46" s="185"/>
      <c r="D46" s="9">
        <v>85</v>
      </c>
      <c r="E46" s="8">
        <v>45</v>
      </c>
      <c r="F46" s="8">
        <v>3</v>
      </c>
      <c r="G46" s="8">
        <v>37</v>
      </c>
    </row>
    <row r="47" spans="1:7" ht="13.5" customHeight="1">
      <c r="B47" s="184" t="s">
        <v>31</v>
      </c>
      <c r="C47" s="185"/>
      <c r="D47" s="9">
        <v>2</v>
      </c>
      <c r="E47" s="8">
        <v>2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4" t="s">
        <v>4</v>
      </c>
      <c r="C49" s="185"/>
      <c r="D49" s="9">
        <v>43</v>
      </c>
      <c r="E49" s="8">
        <v>3</v>
      </c>
      <c r="F49" s="8">
        <v>4</v>
      </c>
      <c r="G49" s="8">
        <v>36</v>
      </c>
    </row>
    <row r="50" spans="1:7" ht="13.5" customHeight="1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4" t="s">
        <v>4</v>
      </c>
      <c r="C52" s="185"/>
      <c r="D52" s="9">
        <v>41</v>
      </c>
      <c r="E52" s="8">
        <v>18</v>
      </c>
      <c r="F52" s="8">
        <v>11</v>
      </c>
      <c r="G52" s="8">
        <v>12</v>
      </c>
    </row>
    <row r="53" spans="1:7" ht="13.5" customHeight="1">
      <c r="B53" s="184" t="s">
        <v>31</v>
      </c>
      <c r="C53" s="185"/>
      <c r="D53" s="9">
        <v>200</v>
      </c>
      <c r="E53" s="8">
        <v>200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4" t="s">
        <v>4</v>
      </c>
      <c r="C55" s="185"/>
      <c r="D55" s="9">
        <v>10</v>
      </c>
      <c r="E55" s="8" t="s">
        <v>20</v>
      </c>
      <c r="F55" s="8" t="s">
        <v>20</v>
      </c>
      <c r="G55" s="8">
        <v>10</v>
      </c>
    </row>
    <row r="56" spans="1:7" ht="13.5" customHeight="1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4" t="s">
        <v>4</v>
      </c>
      <c r="C58" s="185"/>
      <c r="D58" s="9">
        <v>48</v>
      </c>
      <c r="E58" s="8">
        <v>6</v>
      </c>
      <c r="F58" s="8" t="s">
        <v>20</v>
      </c>
      <c r="G58" s="8">
        <v>42</v>
      </c>
    </row>
    <row r="59" spans="1:7" ht="13.5" customHeight="1" thickBot="1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D3:D7"/>
    <mergeCell ref="A9:B9"/>
    <mergeCell ref="A12:B12"/>
    <mergeCell ref="A15:B15"/>
    <mergeCell ref="B23:C23"/>
    <mergeCell ref="A30:B30"/>
    <mergeCell ref="A33:B33"/>
    <mergeCell ref="A36:B36"/>
    <mergeCell ref="A18:B18"/>
    <mergeCell ref="A21:B21"/>
    <mergeCell ref="A24:B24"/>
    <mergeCell ref="A27:B27"/>
    <mergeCell ref="B52:C52"/>
    <mergeCell ref="B53:C53"/>
    <mergeCell ref="A39:B39"/>
    <mergeCell ref="A42:B42"/>
    <mergeCell ref="B37:C37"/>
    <mergeCell ref="B38:C38"/>
    <mergeCell ref="B40:C40"/>
    <mergeCell ref="B41:C41"/>
    <mergeCell ref="A57:B57"/>
    <mergeCell ref="B10:C10"/>
    <mergeCell ref="B11:C11"/>
    <mergeCell ref="B14:C14"/>
    <mergeCell ref="B13:C13"/>
    <mergeCell ref="B16:C16"/>
    <mergeCell ref="B17:C17"/>
    <mergeCell ref="B19:C19"/>
    <mergeCell ref="B20:C20"/>
    <mergeCell ref="B22:C22"/>
    <mergeCell ref="A45:B45"/>
    <mergeCell ref="A48:B48"/>
    <mergeCell ref="A51:B51"/>
    <mergeCell ref="A54:B54"/>
    <mergeCell ref="B49:C49"/>
    <mergeCell ref="B50:C50"/>
    <mergeCell ref="B58:C58"/>
    <mergeCell ref="B59:C59"/>
    <mergeCell ref="B25:C25"/>
    <mergeCell ref="B26:C26"/>
    <mergeCell ref="B28:C28"/>
    <mergeCell ref="B29:C29"/>
    <mergeCell ref="B31:C31"/>
    <mergeCell ref="B32:C32"/>
    <mergeCell ref="B34:C34"/>
    <mergeCell ref="B35:C35"/>
    <mergeCell ref="B55:C55"/>
    <mergeCell ref="B56:C56"/>
    <mergeCell ref="B43:C43"/>
    <mergeCell ref="B44:C44"/>
    <mergeCell ref="B46:C46"/>
    <mergeCell ref="B47:C47"/>
  </mergeCells>
  <phoneticPr fontId="4"/>
  <pageMargins left="0.94" right="0.46" top="0.92" bottom="0.63" header="0.51200000000000001" footer="0.51200000000000001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98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/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101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100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1461</v>
      </c>
      <c r="C8" s="125">
        <v>683</v>
      </c>
      <c r="D8" s="125">
        <v>138</v>
      </c>
      <c r="E8" s="126">
        <v>640</v>
      </c>
    </row>
    <row r="9" spans="1:6" ht="17.25" customHeight="1">
      <c r="A9" s="114" t="s">
        <v>59</v>
      </c>
      <c r="B9" s="125">
        <v>122</v>
      </c>
      <c r="C9" s="125">
        <v>122</v>
      </c>
      <c r="D9" s="125" t="s">
        <v>20</v>
      </c>
      <c r="E9" s="126" t="s">
        <v>20</v>
      </c>
    </row>
    <row r="10" spans="1:6" ht="17.25" customHeight="1">
      <c r="A10" s="114">
        <v>25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1402</v>
      </c>
      <c r="C11" s="125">
        <v>653</v>
      </c>
      <c r="D11" s="125">
        <v>123</v>
      </c>
      <c r="E11" s="126">
        <v>626</v>
      </c>
    </row>
    <row r="12" spans="1:6" ht="17.25" customHeight="1">
      <c r="A12" s="114" t="s">
        <v>59</v>
      </c>
      <c r="B12" s="125">
        <v>50</v>
      </c>
      <c r="C12" s="125">
        <v>50</v>
      </c>
      <c r="D12" s="125" t="s">
        <v>20</v>
      </c>
      <c r="E12" s="126" t="s">
        <v>20</v>
      </c>
    </row>
    <row r="13" spans="1:6" s="134" customFormat="1" ht="17.25" customHeight="1">
      <c r="A13" s="115">
        <v>26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1541</v>
      </c>
      <c r="C14" s="121">
        <v>683</v>
      </c>
      <c r="D14" s="121">
        <v>168</v>
      </c>
      <c r="E14" s="122">
        <v>690</v>
      </c>
    </row>
    <row r="15" spans="1:6" s="134" customFormat="1" ht="17.25" customHeight="1">
      <c r="A15" s="120" t="s">
        <v>59</v>
      </c>
      <c r="B15" s="123">
        <v>220</v>
      </c>
      <c r="C15" s="123">
        <v>131</v>
      </c>
      <c r="D15" s="123" t="s">
        <v>20</v>
      </c>
      <c r="E15" s="124">
        <v>89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1260</v>
      </c>
      <c r="C17" s="125">
        <v>552</v>
      </c>
      <c r="D17" s="125">
        <v>130</v>
      </c>
      <c r="E17" s="126">
        <v>578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281</v>
      </c>
      <c r="C20" s="125">
        <v>131</v>
      </c>
      <c r="D20" s="125">
        <v>38</v>
      </c>
      <c r="E20" s="126">
        <v>112</v>
      </c>
    </row>
    <row r="21" spans="1:5" ht="17.25" customHeight="1">
      <c r="A21" s="114" t="s">
        <v>59</v>
      </c>
      <c r="B21" s="125">
        <v>220</v>
      </c>
      <c r="C21" s="125">
        <v>131</v>
      </c>
      <c r="D21" s="125" t="s">
        <v>20</v>
      </c>
      <c r="E21" s="126">
        <v>89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41</v>
      </c>
      <c r="C23" s="125">
        <v>26</v>
      </c>
      <c r="D23" s="125">
        <v>10</v>
      </c>
      <c r="E23" s="126">
        <v>5</v>
      </c>
    </row>
    <row r="24" spans="1:5" ht="17.25" customHeight="1">
      <c r="A24" s="114" t="s">
        <v>59</v>
      </c>
      <c r="B24" s="125">
        <v>130</v>
      </c>
      <c r="C24" s="125">
        <v>130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47</v>
      </c>
      <c r="C26" s="125">
        <v>26</v>
      </c>
      <c r="D26" s="125">
        <v>6</v>
      </c>
      <c r="E26" s="126">
        <v>15</v>
      </c>
    </row>
    <row r="27" spans="1:5" ht="17.25" customHeight="1">
      <c r="A27" s="114" t="s">
        <v>59</v>
      </c>
      <c r="B27" s="125">
        <v>1</v>
      </c>
      <c r="C27" s="125">
        <v>1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23</v>
      </c>
      <c r="C29" s="125">
        <v>9</v>
      </c>
      <c r="D29" s="125">
        <v>1</v>
      </c>
      <c r="E29" s="126">
        <v>13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42</v>
      </c>
      <c r="C32" s="125">
        <v>11</v>
      </c>
      <c r="D32" s="125">
        <v>5</v>
      </c>
      <c r="E32" s="126">
        <v>26</v>
      </c>
    </row>
    <row r="33" spans="1:5" ht="17.25" customHeight="1">
      <c r="A33" s="114" t="s">
        <v>59</v>
      </c>
      <c r="B33" s="125">
        <v>89</v>
      </c>
      <c r="C33" s="125" t="s">
        <v>20</v>
      </c>
      <c r="D33" s="125" t="s">
        <v>20</v>
      </c>
      <c r="E33" s="126">
        <v>89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38</v>
      </c>
      <c r="C35" s="125">
        <v>20</v>
      </c>
      <c r="D35" s="125">
        <v>5</v>
      </c>
      <c r="E35" s="126">
        <v>13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57</v>
      </c>
      <c r="C38" s="125">
        <v>24</v>
      </c>
      <c r="D38" s="125">
        <v>8</v>
      </c>
      <c r="E38" s="126">
        <v>25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15</v>
      </c>
      <c r="D41" s="125">
        <v>3</v>
      </c>
      <c r="E41" s="126">
        <v>15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3"/>
  <sheetViews>
    <sheetView topLeftCell="A10" zoomScaleNormal="100" workbookViewId="0"/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96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97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1295</v>
      </c>
      <c r="C8" s="125">
        <v>562</v>
      </c>
      <c r="D8" s="125">
        <v>141</v>
      </c>
      <c r="E8" s="126">
        <v>592</v>
      </c>
    </row>
    <row r="9" spans="1:6" ht="17.25" customHeight="1">
      <c r="A9" s="114" t="s">
        <v>59</v>
      </c>
      <c r="B9" s="125">
        <v>189</v>
      </c>
      <c r="C9" s="125">
        <v>96</v>
      </c>
      <c r="D9" s="125">
        <v>93</v>
      </c>
      <c r="E9" s="126" t="s">
        <v>20</v>
      </c>
    </row>
    <row r="10" spans="1:6" ht="17.25" customHeight="1">
      <c r="A10" s="114">
        <v>24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1461</v>
      </c>
      <c r="C11" s="125">
        <v>683</v>
      </c>
      <c r="D11" s="125">
        <v>138</v>
      </c>
      <c r="E11" s="126">
        <v>640</v>
      </c>
    </row>
    <row r="12" spans="1:6" ht="17.25" customHeight="1">
      <c r="A12" s="114" t="s">
        <v>59</v>
      </c>
      <c r="B12" s="125">
        <v>122</v>
      </c>
      <c r="C12" s="125">
        <v>122</v>
      </c>
      <c r="D12" s="125" t="s">
        <v>20</v>
      </c>
      <c r="E12" s="126" t="s">
        <v>20</v>
      </c>
    </row>
    <row r="13" spans="1:6" s="134" customFormat="1" ht="17.25" customHeight="1">
      <c r="A13" s="115">
        <v>25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1402</v>
      </c>
      <c r="C14" s="121">
        <v>653</v>
      </c>
      <c r="D14" s="121">
        <v>123</v>
      </c>
      <c r="E14" s="122">
        <v>626</v>
      </c>
    </row>
    <row r="15" spans="1:6" s="134" customFormat="1" ht="17.25" customHeight="1">
      <c r="A15" s="120" t="s">
        <v>59</v>
      </c>
      <c r="B15" s="123">
        <v>50</v>
      </c>
      <c r="C15" s="123">
        <v>50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1024</v>
      </c>
      <c r="C17" s="125">
        <v>478</v>
      </c>
      <c r="D17" s="125">
        <v>90</v>
      </c>
      <c r="E17" s="126">
        <v>456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378</v>
      </c>
      <c r="C20" s="125">
        <v>175</v>
      </c>
      <c r="D20" s="125">
        <v>33</v>
      </c>
      <c r="E20" s="126">
        <v>170</v>
      </c>
    </row>
    <row r="21" spans="1:5" ht="17.25" customHeight="1">
      <c r="A21" s="114" t="s">
        <v>59</v>
      </c>
      <c r="B21" s="125">
        <v>50</v>
      </c>
      <c r="C21" s="125">
        <v>50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30</v>
      </c>
      <c r="C23" s="125">
        <v>17</v>
      </c>
      <c r="D23" s="125">
        <v>6</v>
      </c>
      <c r="E23" s="126">
        <v>7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64</v>
      </c>
      <c r="C29" s="125">
        <v>34</v>
      </c>
      <c r="D29" s="125">
        <v>12</v>
      </c>
      <c r="E29" s="126">
        <v>18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19</v>
      </c>
      <c r="D32" s="125">
        <v>6</v>
      </c>
      <c r="E32" s="126">
        <v>18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55</v>
      </c>
      <c r="C35" s="125">
        <v>16</v>
      </c>
      <c r="D35" s="125">
        <v>1</v>
      </c>
      <c r="E35" s="126">
        <v>38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77</v>
      </c>
      <c r="C38" s="125">
        <v>20</v>
      </c>
      <c r="D38" s="125">
        <v>5</v>
      </c>
      <c r="E38" s="126">
        <v>52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15</v>
      </c>
      <c r="D41" s="125" t="s">
        <v>20</v>
      </c>
      <c r="E41" s="126">
        <v>18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3"/>
  <sheetViews>
    <sheetView zoomScaleNormal="100" workbookViewId="0">
      <selection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91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92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1475</v>
      </c>
      <c r="C8" s="125">
        <v>606</v>
      </c>
      <c r="D8" s="125">
        <v>186</v>
      </c>
      <c r="E8" s="126">
        <v>683</v>
      </c>
    </row>
    <row r="9" spans="1:6" ht="17.25" customHeight="1">
      <c r="A9" s="114" t="s">
        <v>59</v>
      </c>
      <c r="B9" s="125">
        <v>268</v>
      </c>
      <c r="C9" s="125" t="s">
        <v>20</v>
      </c>
      <c r="D9" s="125" t="s">
        <v>20</v>
      </c>
      <c r="E9" s="126">
        <v>268</v>
      </c>
    </row>
    <row r="10" spans="1:6" ht="17.25" customHeight="1">
      <c r="A10" s="114">
        <v>23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1295</v>
      </c>
      <c r="C11" s="125">
        <v>562</v>
      </c>
      <c r="D11" s="125">
        <v>141</v>
      </c>
      <c r="E11" s="126">
        <v>592</v>
      </c>
    </row>
    <row r="12" spans="1:6" ht="17.25" customHeight="1">
      <c r="A12" s="114" t="s">
        <v>59</v>
      </c>
      <c r="B12" s="125">
        <v>189</v>
      </c>
      <c r="C12" s="125">
        <v>96</v>
      </c>
      <c r="D12" s="125">
        <v>93</v>
      </c>
      <c r="E12" s="126" t="s">
        <v>20</v>
      </c>
    </row>
    <row r="13" spans="1:6" s="134" customFormat="1" ht="17.25" customHeight="1">
      <c r="A13" s="115">
        <v>24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1461</v>
      </c>
      <c r="C14" s="121">
        <v>683</v>
      </c>
      <c r="D14" s="121">
        <v>138</v>
      </c>
      <c r="E14" s="122">
        <v>640</v>
      </c>
    </row>
    <row r="15" spans="1:6" s="134" customFormat="1" ht="17.25" customHeight="1">
      <c r="A15" s="120" t="s">
        <v>59</v>
      </c>
      <c r="B15" s="123">
        <v>122</v>
      </c>
      <c r="C15" s="123">
        <v>122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1085</v>
      </c>
      <c r="C17" s="125">
        <v>496</v>
      </c>
      <c r="D17" s="125">
        <v>98</v>
      </c>
      <c r="E17" s="126">
        <v>491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376</v>
      </c>
      <c r="C20" s="125">
        <v>187</v>
      </c>
      <c r="D20" s="125">
        <v>40</v>
      </c>
      <c r="E20" s="126">
        <v>149</v>
      </c>
    </row>
    <row r="21" spans="1:5" ht="17.25" customHeight="1">
      <c r="A21" s="114" t="s">
        <v>59</v>
      </c>
      <c r="B21" s="125">
        <v>122</v>
      </c>
      <c r="C21" s="125">
        <v>122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17</v>
      </c>
      <c r="C23" s="125">
        <v>7</v>
      </c>
      <c r="D23" s="125">
        <v>3</v>
      </c>
      <c r="E23" s="126">
        <v>7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69</v>
      </c>
      <c r="C29" s="125">
        <v>40</v>
      </c>
      <c r="D29" s="125">
        <v>8</v>
      </c>
      <c r="E29" s="126">
        <v>21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54</v>
      </c>
      <c r="C32" s="125">
        <v>17</v>
      </c>
      <c r="D32" s="125">
        <v>10</v>
      </c>
      <c r="E32" s="126">
        <v>27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46</v>
      </c>
      <c r="C35" s="125">
        <v>18</v>
      </c>
      <c r="D35" s="125">
        <v>5</v>
      </c>
      <c r="E35" s="126">
        <v>23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81</v>
      </c>
      <c r="C38" s="125">
        <v>37</v>
      </c>
      <c r="D38" s="125">
        <v>11</v>
      </c>
      <c r="E38" s="126">
        <v>33</v>
      </c>
    </row>
    <row r="39" spans="1:5" ht="17.25" customHeight="1">
      <c r="A39" s="114" t="s">
        <v>59</v>
      </c>
      <c r="B39" s="125">
        <v>72</v>
      </c>
      <c r="C39" s="125">
        <v>72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14</v>
      </c>
      <c r="D41" s="125" t="s">
        <v>20</v>
      </c>
      <c r="E41" s="126">
        <v>19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89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90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1371</v>
      </c>
      <c r="C8" s="125">
        <v>590</v>
      </c>
      <c r="D8" s="125">
        <v>116</v>
      </c>
      <c r="E8" s="126">
        <v>665</v>
      </c>
    </row>
    <row r="9" spans="1:6" ht="17.25" customHeight="1">
      <c r="A9" s="114" t="s">
        <v>59</v>
      </c>
      <c r="B9" s="125">
        <v>343</v>
      </c>
      <c r="C9" s="125" t="s">
        <v>20</v>
      </c>
      <c r="D9" s="125">
        <v>87</v>
      </c>
      <c r="E9" s="126">
        <v>256</v>
      </c>
    </row>
    <row r="10" spans="1:6" ht="17.25" customHeight="1">
      <c r="A10" s="114">
        <v>22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1475</v>
      </c>
      <c r="C11" s="125">
        <v>606</v>
      </c>
      <c r="D11" s="125">
        <v>186</v>
      </c>
      <c r="E11" s="126">
        <v>683</v>
      </c>
    </row>
    <row r="12" spans="1:6" ht="17.25" customHeight="1">
      <c r="A12" s="114" t="s">
        <v>59</v>
      </c>
      <c r="B12" s="125">
        <v>268</v>
      </c>
      <c r="C12" s="125" t="s">
        <v>20</v>
      </c>
      <c r="D12" s="125" t="s">
        <v>20</v>
      </c>
      <c r="E12" s="126">
        <v>268</v>
      </c>
    </row>
    <row r="13" spans="1:6" s="134" customFormat="1" ht="17.25" customHeight="1">
      <c r="A13" s="115">
        <v>23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1295</v>
      </c>
      <c r="C14" s="121">
        <v>562</v>
      </c>
      <c r="D14" s="121">
        <v>141</v>
      </c>
      <c r="E14" s="122">
        <v>592</v>
      </c>
    </row>
    <row r="15" spans="1:6" s="134" customFormat="1" ht="17.25" customHeight="1">
      <c r="A15" s="120" t="s">
        <v>59</v>
      </c>
      <c r="B15" s="123">
        <v>189</v>
      </c>
      <c r="C15" s="123">
        <v>96</v>
      </c>
      <c r="D15" s="123">
        <v>93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974</v>
      </c>
      <c r="C17" s="125">
        <v>399</v>
      </c>
      <c r="D17" s="125">
        <v>106</v>
      </c>
      <c r="E17" s="126">
        <v>469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321</v>
      </c>
      <c r="C20" s="125">
        <v>163</v>
      </c>
      <c r="D20" s="125">
        <v>35</v>
      </c>
      <c r="E20" s="126">
        <v>123</v>
      </c>
    </row>
    <row r="21" spans="1:5" ht="17.25" customHeight="1">
      <c r="A21" s="114" t="s">
        <v>59</v>
      </c>
      <c r="B21" s="125">
        <v>189</v>
      </c>
      <c r="C21" s="125">
        <v>96</v>
      </c>
      <c r="D21" s="125">
        <v>93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23</v>
      </c>
      <c r="C23" s="125">
        <v>10</v>
      </c>
      <c r="D23" s="125">
        <v>1</v>
      </c>
      <c r="E23" s="126">
        <v>12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75</v>
      </c>
      <c r="C26" s="125">
        <v>40</v>
      </c>
      <c r="D26" s="125">
        <v>8</v>
      </c>
      <c r="E26" s="126">
        <v>27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52</v>
      </c>
      <c r="C29" s="125">
        <v>24</v>
      </c>
      <c r="D29" s="125">
        <v>4</v>
      </c>
      <c r="E29" s="126">
        <v>24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52</v>
      </c>
      <c r="C32" s="125">
        <v>26</v>
      </c>
      <c r="D32" s="125">
        <v>12</v>
      </c>
      <c r="E32" s="126">
        <v>14</v>
      </c>
    </row>
    <row r="33" spans="1:5" ht="17.25" customHeight="1">
      <c r="A33" s="114" t="s">
        <v>59</v>
      </c>
      <c r="B33" s="125">
        <v>96</v>
      </c>
      <c r="C33" s="125">
        <v>96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59</v>
      </c>
      <c r="C35" s="125">
        <v>35</v>
      </c>
      <c r="D35" s="125">
        <v>2</v>
      </c>
      <c r="E35" s="126">
        <v>22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24</v>
      </c>
      <c r="C38" s="125">
        <v>11</v>
      </c>
      <c r="D38" s="125">
        <v>7</v>
      </c>
      <c r="E38" s="126">
        <v>6</v>
      </c>
    </row>
    <row r="39" spans="1:5" ht="17.25" customHeight="1">
      <c r="A39" s="114" t="s">
        <v>59</v>
      </c>
      <c r="B39" s="125">
        <v>93</v>
      </c>
      <c r="C39" s="125" t="s">
        <v>20</v>
      </c>
      <c r="D39" s="125">
        <v>93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36</v>
      </c>
      <c r="C41" s="125">
        <v>17</v>
      </c>
      <c r="D41" s="125">
        <v>1</v>
      </c>
      <c r="E41" s="126">
        <v>18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88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94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1486</v>
      </c>
      <c r="C8" s="125">
        <v>623</v>
      </c>
      <c r="D8" s="125">
        <v>204</v>
      </c>
      <c r="E8" s="126">
        <v>659</v>
      </c>
    </row>
    <row r="9" spans="1:6" ht="17.25" customHeight="1">
      <c r="A9" s="114" t="s">
        <v>59</v>
      </c>
      <c r="B9" s="125">
        <v>478</v>
      </c>
      <c r="C9" s="125">
        <v>151</v>
      </c>
      <c r="D9" s="125">
        <v>146</v>
      </c>
      <c r="E9" s="126">
        <v>181</v>
      </c>
    </row>
    <row r="10" spans="1:6" ht="17.25" customHeight="1">
      <c r="A10" s="114">
        <v>21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1371</v>
      </c>
      <c r="C11" s="125">
        <v>590</v>
      </c>
      <c r="D11" s="125">
        <v>116</v>
      </c>
      <c r="E11" s="126">
        <v>665</v>
      </c>
    </row>
    <row r="12" spans="1:6" ht="17.25" customHeight="1">
      <c r="A12" s="114" t="s">
        <v>59</v>
      </c>
      <c r="B12" s="125">
        <v>343</v>
      </c>
      <c r="C12" s="125" t="s">
        <v>20</v>
      </c>
      <c r="D12" s="125">
        <v>87</v>
      </c>
      <c r="E12" s="126">
        <v>256</v>
      </c>
    </row>
    <row r="13" spans="1:6" s="134" customFormat="1" ht="17.25" customHeight="1">
      <c r="A13" s="115">
        <v>22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1475</v>
      </c>
      <c r="C14" s="121">
        <v>606</v>
      </c>
      <c r="D14" s="121">
        <v>186</v>
      </c>
      <c r="E14" s="122">
        <v>683</v>
      </c>
    </row>
    <row r="15" spans="1:6" s="134" customFormat="1" ht="17.25" customHeight="1">
      <c r="A15" s="120" t="s">
        <v>59</v>
      </c>
      <c r="B15" s="123">
        <v>268</v>
      </c>
      <c r="C15" s="123" t="s">
        <v>20</v>
      </c>
      <c r="D15" s="123" t="s">
        <v>20</v>
      </c>
      <c r="E15" s="124">
        <v>268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970</v>
      </c>
      <c r="C17" s="125">
        <v>398</v>
      </c>
      <c r="D17" s="125">
        <v>105</v>
      </c>
      <c r="E17" s="126">
        <v>467</v>
      </c>
    </row>
    <row r="18" spans="1:5" ht="17.25" customHeight="1">
      <c r="A18" s="114" t="s">
        <v>59</v>
      </c>
      <c r="B18" s="125">
        <v>73</v>
      </c>
      <c r="C18" s="125" t="s">
        <v>20</v>
      </c>
      <c r="D18" s="125" t="s">
        <v>20</v>
      </c>
      <c r="E18" s="126">
        <v>73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505</v>
      </c>
      <c r="C20" s="125">
        <v>208</v>
      </c>
      <c r="D20" s="125">
        <v>81</v>
      </c>
      <c r="E20" s="126">
        <v>216</v>
      </c>
    </row>
    <row r="21" spans="1:5" ht="17.25" customHeight="1">
      <c r="A21" s="114" t="s">
        <v>59</v>
      </c>
      <c r="B21" s="125">
        <v>195</v>
      </c>
      <c r="C21" s="125" t="s">
        <v>20</v>
      </c>
      <c r="D21" s="125" t="s">
        <v>20</v>
      </c>
      <c r="E21" s="126">
        <v>195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17</v>
      </c>
      <c r="C23" s="125">
        <v>5</v>
      </c>
      <c r="D23" s="125">
        <v>1</v>
      </c>
      <c r="E23" s="126">
        <v>11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72</v>
      </c>
      <c r="C26" s="125">
        <v>45</v>
      </c>
      <c r="D26" s="125">
        <v>12</v>
      </c>
      <c r="E26" s="126">
        <v>15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105</v>
      </c>
      <c r="C29" s="125">
        <v>45</v>
      </c>
      <c r="D29" s="125">
        <v>14</v>
      </c>
      <c r="E29" s="126">
        <v>46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79</v>
      </c>
      <c r="C32" s="125">
        <v>16</v>
      </c>
      <c r="D32" s="125">
        <v>28</v>
      </c>
      <c r="E32" s="126">
        <v>35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56</v>
      </c>
      <c r="C35" s="125">
        <v>27</v>
      </c>
      <c r="D35" s="125">
        <v>6</v>
      </c>
      <c r="E35" s="126">
        <v>23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124</v>
      </c>
      <c r="C38" s="125">
        <v>45</v>
      </c>
      <c r="D38" s="125">
        <v>20</v>
      </c>
      <c r="E38" s="126">
        <v>59</v>
      </c>
    </row>
    <row r="39" spans="1:5" ht="17.25" customHeight="1">
      <c r="A39" s="114" t="s">
        <v>59</v>
      </c>
      <c r="B39" s="125">
        <v>30</v>
      </c>
      <c r="C39" s="125" t="s">
        <v>20</v>
      </c>
      <c r="D39" s="125" t="s">
        <v>20</v>
      </c>
      <c r="E39" s="126">
        <v>30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52</v>
      </c>
      <c r="C41" s="125">
        <v>25</v>
      </c>
      <c r="D41" s="125" t="s">
        <v>20</v>
      </c>
      <c r="E41" s="126">
        <v>27</v>
      </c>
    </row>
    <row r="42" spans="1:5" ht="17.25" customHeight="1" thickBot="1">
      <c r="A42" s="118" t="s">
        <v>59</v>
      </c>
      <c r="B42" s="127">
        <v>165</v>
      </c>
      <c r="C42" s="127" t="s">
        <v>20</v>
      </c>
      <c r="D42" s="127" t="s">
        <v>20</v>
      </c>
      <c r="E42" s="128">
        <v>165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43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RowHeight="17.25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93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95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1428</v>
      </c>
      <c r="C8" s="125">
        <v>664</v>
      </c>
      <c r="D8" s="125">
        <v>155</v>
      </c>
      <c r="E8" s="126">
        <v>609</v>
      </c>
    </row>
    <row r="9" spans="1:6" ht="17.25" customHeight="1">
      <c r="A9" s="114" t="s">
        <v>59</v>
      </c>
      <c r="B9" s="125">
        <v>735</v>
      </c>
      <c r="C9" s="125">
        <v>514</v>
      </c>
      <c r="D9" s="125" t="s">
        <v>20</v>
      </c>
      <c r="E9" s="126">
        <v>221</v>
      </c>
    </row>
    <row r="10" spans="1:6" ht="17.25" customHeight="1">
      <c r="A10" s="114">
        <v>20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1486</v>
      </c>
      <c r="C11" s="125">
        <v>623</v>
      </c>
      <c r="D11" s="125">
        <v>204</v>
      </c>
      <c r="E11" s="126">
        <v>659</v>
      </c>
    </row>
    <row r="12" spans="1:6" ht="17.25" customHeight="1">
      <c r="A12" s="114" t="s">
        <v>59</v>
      </c>
      <c r="B12" s="125">
        <v>478</v>
      </c>
      <c r="C12" s="125">
        <v>151</v>
      </c>
      <c r="D12" s="125">
        <v>146</v>
      </c>
      <c r="E12" s="126">
        <v>181</v>
      </c>
    </row>
    <row r="13" spans="1:6" s="134" customFormat="1" ht="17.25" customHeight="1">
      <c r="A13" s="115">
        <v>21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1371</v>
      </c>
      <c r="C14" s="121">
        <v>590</v>
      </c>
      <c r="D14" s="121">
        <v>116</v>
      </c>
      <c r="E14" s="122">
        <v>665</v>
      </c>
    </row>
    <row r="15" spans="1:6" s="134" customFormat="1" ht="17.25" customHeight="1">
      <c r="A15" s="120" t="s">
        <v>59</v>
      </c>
      <c r="B15" s="123">
        <v>343</v>
      </c>
      <c r="C15" s="123" t="s">
        <v>20</v>
      </c>
      <c r="D15" s="123">
        <v>87</v>
      </c>
      <c r="E15" s="124">
        <v>256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1035</v>
      </c>
      <c r="C17" s="125">
        <v>457</v>
      </c>
      <c r="D17" s="125">
        <v>90</v>
      </c>
      <c r="E17" s="126">
        <v>488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336</v>
      </c>
      <c r="C20" s="125">
        <v>133</v>
      </c>
      <c r="D20" s="125">
        <v>26</v>
      </c>
      <c r="E20" s="126">
        <v>177</v>
      </c>
    </row>
    <row r="21" spans="1:5" ht="17.25" customHeight="1">
      <c r="A21" s="114" t="s">
        <v>59</v>
      </c>
      <c r="B21" s="125">
        <v>343</v>
      </c>
      <c r="C21" s="125" t="s">
        <v>20</v>
      </c>
      <c r="D21" s="125">
        <v>87</v>
      </c>
      <c r="E21" s="126">
        <v>256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26</v>
      </c>
      <c r="C23" s="125">
        <v>10</v>
      </c>
      <c r="D23" s="125" t="s">
        <v>20</v>
      </c>
      <c r="E23" s="126">
        <v>16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68</v>
      </c>
      <c r="C26" s="125">
        <v>34</v>
      </c>
      <c r="D26" s="125">
        <v>5</v>
      </c>
      <c r="E26" s="126">
        <v>29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65</v>
      </c>
      <c r="C29" s="125">
        <v>30</v>
      </c>
      <c r="D29" s="125">
        <v>5</v>
      </c>
      <c r="E29" s="126">
        <v>30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65</v>
      </c>
      <c r="C32" s="125">
        <v>25</v>
      </c>
      <c r="D32" s="125">
        <v>9</v>
      </c>
      <c r="E32" s="126">
        <v>31</v>
      </c>
    </row>
    <row r="33" spans="1:5" ht="17.25" customHeight="1">
      <c r="A33" s="114" t="s">
        <v>59</v>
      </c>
      <c r="B33" s="125">
        <v>87</v>
      </c>
      <c r="C33" s="125" t="s">
        <v>20</v>
      </c>
      <c r="D33" s="125">
        <v>87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51</v>
      </c>
      <c r="C35" s="125">
        <v>14</v>
      </c>
      <c r="D35" s="125">
        <v>4</v>
      </c>
      <c r="E35" s="126">
        <v>33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 t="s">
        <v>20</v>
      </c>
      <c r="C38" s="125" t="s">
        <v>20</v>
      </c>
      <c r="D38" s="125" t="s">
        <v>20</v>
      </c>
      <c r="E38" s="126" t="s">
        <v>20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61</v>
      </c>
      <c r="C41" s="125">
        <v>20</v>
      </c>
      <c r="D41" s="125">
        <v>3</v>
      </c>
      <c r="E41" s="126">
        <v>38</v>
      </c>
    </row>
    <row r="42" spans="1:5" ht="17.25" customHeight="1" thickBot="1">
      <c r="A42" s="118" t="s">
        <v>59</v>
      </c>
      <c r="B42" s="127">
        <v>256</v>
      </c>
      <c r="C42" s="127" t="s">
        <v>20</v>
      </c>
      <c r="D42" s="127" t="s">
        <v>20</v>
      </c>
      <c r="E42" s="128">
        <v>256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3"/>
  <sheetViews>
    <sheetView topLeftCell="A4" zoomScaleNormal="100" workbookViewId="0">
      <selection activeCell="A2" sqref="A2"/>
    </sheetView>
  </sheetViews>
  <sheetFormatPr defaultRowHeight="17.25"/>
  <cols>
    <col min="1" max="1" width="29.59765625" style="103" customWidth="1"/>
    <col min="2" max="5" width="15.796875" style="103" customWidth="1"/>
    <col min="6" max="16384" width="8.796875" style="103"/>
  </cols>
  <sheetData>
    <row r="1" spans="1:6" ht="21" customHeight="1">
      <c r="A1" s="75" t="s">
        <v>76</v>
      </c>
      <c r="C1" s="75"/>
      <c r="D1" s="75"/>
      <c r="E1" s="75"/>
      <c r="F1" s="75"/>
    </row>
    <row r="2" spans="1:6" ht="18" customHeight="1">
      <c r="A2" s="77"/>
      <c r="B2" s="78"/>
      <c r="C2" s="78"/>
      <c r="D2" s="78"/>
      <c r="E2" s="78"/>
      <c r="F2" s="78"/>
    </row>
    <row r="3" spans="1:6" ht="18" thickBot="1">
      <c r="A3" s="66" t="s">
        <v>80</v>
      </c>
    </row>
    <row r="4" spans="1:6" ht="18" thickTop="1">
      <c r="A4" s="106"/>
      <c r="B4" s="148" t="s">
        <v>55</v>
      </c>
      <c r="C4" s="151" t="s">
        <v>56</v>
      </c>
      <c r="D4" s="152"/>
      <c r="E4" s="153" t="s">
        <v>79</v>
      </c>
    </row>
    <row r="5" spans="1:6">
      <c r="A5" s="90"/>
      <c r="B5" s="149"/>
      <c r="C5" s="156" t="s">
        <v>77</v>
      </c>
      <c r="D5" s="156" t="s">
        <v>78</v>
      </c>
      <c r="E5" s="154"/>
    </row>
    <row r="6" spans="1:6">
      <c r="A6" s="91"/>
      <c r="B6" s="150"/>
      <c r="C6" s="157"/>
      <c r="D6" s="157"/>
      <c r="E6" s="155"/>
    </row>
    <row r="7" spans="1:6">
      <c r="A7" s="92">
        <v>18</v>
      </c>
      <c r="B7" s="93"/>
      <c r="C7" s="94"/>
      <c r="D7" s="94"/>
      <c r="E7" s="94"/>
    </row>
    <row r="8" spans="1:6">
      <c r="A8" s="87" t="s">
        <v>58</v>
      </c>
      <c r="B8" s="93">
        <v>981</v>
      </c>
      <c r="C8" s="94">
        <v>385</v>
      </c>
      <c r="D8" s="94">
        <v>103</v>
      </c>
      <c r="E8" s="94">
        <v>493</v>
      </c>
    </row>
    <row r="9" spans="1:6">
      <c r="A9" s="87" t="s">
        <v>59</v>
      </c>
      <c r="B9" s="93">
        <v>509</v>
      </c>
      <c r="C9" s="94">
        <v>363</v>
      </c>
      <c r="D9" s="94">
        <v>0</v>
      </c>
      <c r="E9" s="94">
        <v>146</v>
      </c>
    </row>
    <row r="10" spans="1:6">
      <c r="A10" s="92">
        <v>19</v>
      </c>
      <c r="B10" s="93"/>
      <c r="C10" s="94"/>
      <c r="D10" s="94"/>
      <c r="E10" s="94"/>
    </row>
    <row r="11" spans="1:6">
      <c r="A11" s="105" t="s">
        <v>58</v>
      </c>
      <c r="B11" s="93">
        <v>1428</v>
      </c>
      <c r="C11" s="94">
        <v>664</v>
      </c>
      <c r="D11" s="94">
        <v>155</v>
      </c>
      <c r="E11" s="94">
        <v>609</v>
      </c>
    </row>
    <row r="12" spans="1:6">
      <c r="A12" s="105" t="s">
        <v>59</v>
      </c>
      <c r="B12" s="93">
        <v>735</v>
      </c>
      <c r="C12" s="94">
        <v>514</v>
      </c>
      <c r="D12" s="94">
        <v>0</v>
      </c>
      <c r="E12" s="94">
        <v>221</v>
      </c>
    </row>
    <row r="13" spans="1:6">
      <c r="A13" s="95">
        <v>20</v>
      </c>
      <c r="B13" s="96"/>
      <c r="C13" s="97"/>
      <c r="D13" s="97"/>
      <c r="E13" s="97"/>
    </row>
    <row r="14" spans="1:6" s="102" customFormat="1">
      <c r="A14" s="99" t="s">
        <v>58</v>
      </c>
      <c r="B14" s="100">
        <v>1486</v>
      </c>
      <c r="C14" s="101">
        <v>623</v>
      </c>
      <c r="D14" s="101">
        <v>204</v>
      </c>
      <c r="E14" s="101">
        <v>659</v>
      </c>
    </row>
    <row r="15" spans="1:6" s="102" customFormat="1">
      <c r="A15" s="99" t="s">
        <v>59</v>
      </c>
      <c r="B15" s="100">
        <v>478</v>
      </c>
      <c r="C15" s="101">
        <v>151</v>
      </c>
      <c r="D15" s="101">
        <v>146</v>
      </c>
      <c r="E15" s="101">
        <v>181</v>
      </c>
    </row>
    <row r="16" spans="1:6">
      <c r="A16" s="84" t="s">
        <v>5</v>
      </c>
      <c r="B16" s="93"/>
      <c r="C16" s="94"/>
      <c r="D16" s="94"/>
      <c r="E16" s="94"/>
    </row>
    <row r="17" spans="1:5">
      <c r="A17" s="87" t="s">
        <v>58</v>
      </c>
      <c r="B17" s="93">
        <v>1064</v>
      </c>
      <c r="C17" s="94">
        <v>447</v>
      </c>
      <c r="D17" s="94">
        <v>153</v>
      </c>
      <c r="E17" s="94">
        <v>464</v>
      </c>
    </row>
    <row r="18" spans="1:5">
      <c r="A18" s="87" t="s">
        <v>59</v>
      </c>
      <c r="B18" s="93">
        <v>0</v>
      </c>
      <c r="C18" s="94">
        <v>0</v>
      </c>
      <c r="D18" s="94">
        <v>0</v>
      </c>
      <c r="E18" s="94">
        <v>0</v>
      </c>
    </row>
    <row r="19" spans="1:5">
      <c r="A19" s="84" t="s">
        <v>6</v>
      </c>
      <c r="B19" s="93"/>
      <c r="C19" s="94"/>
      <c r="D19" s="94"/>
      <c r="E19" s="94"/>
    </row>
    <row r="20" spans="1:5">
      <c r="A20" s="87" t="s">
        <v>58</v>
      </c>
      <c r="B20" s="93">
        <v>422</v>
      </c>
      <c r="C20" s="94">
        <v>176</v>
      </c>
      <c r="D20" s="94">
        <v>51</v>
      </c>
      <c r="E20" s="94">
        <v>195</v>
      </c>
    </row>
    <row r="21" spans="1:5">
      <c r="A21" s="87" t="s">
        <v>59</v>
      </c>
      <c r="B21" s="93">
        <v>478</v>
      </c>
      <c r="C21" s="94">
        <v>151</v>
      </c>
      <c r="D21" s="94">
        <v>146</v>
      </c>
      <c r="E21" s="94">
        <v>181</v>
      </c>
    </row>
    <row r="22" spans="1:5">
      <c r="A22" s="86" t="s">
        <v>83</v>
      </c>
      <c r="B22" s="93"/>
      <c r="C22" s="109"/>
      <c r="D22" s="109"/>
      <c r="E22" s="109"/>
    </row>
    <row r="23" spans="1:5">
      <c r="A23" s="87" t="s">
        <v>58</v>
      </c>
      <c r="B23" s="93">
        <v>31</v>
      </c>
      <c r="C23" s="110">
        <v>17</v>
      </c>
      <c r="D23" s="110">
        <v>2</v>
      </c>
      <c r="E23" s="110">
        <v>12</v>
      </c>
    </row>
    <row r="24" spans="1:5">
      <c r="A24" s="87" t="s">
        <v>59</v>
      </c>
      <c r="B24" s="93">
        <v>0</v>
      </c>
      <c r="C24" s="94">
        <v>0</v>
      </c>
      <c r="D24" s="94">
        <v>0</v>
      </c>
      <c r="E24" s="94">
        <v>0</v>
      </c>
    </row>
    <row r="25" spans="1:5">
      <c r="A25" s="86" t="s">
        <v>81</v>
      </c>
      <c r="B25" s="93"/>
      <c r="C25" s="94"/>
      <c r="D25" s="94"/>
      <c r="E25" s="94"/>
    </row>
    <row r="26" spans="1:5">
      <c r="A26" s="87" t="s">
        <v>58</v>
      </c>
      <c r="B26" s="93">
        <v>78</v>
      </c>
      <c r="C26" s="110">
        <v>39</v>
      </c>
      <c r="D26" s="110">
        <v>13</v>
      </c>
      <c r="E26" s="110">
        <v>26</v>
      </c>
    </row>
    <row r="27" spans="1:5">
      <c r="A27" s="87" t="s">
        <v>59</v>
      </c>
      <c r="B27" s="93">
        <v>146</v>
      </c>
      <c r="C27" s="110">
        <v>0</v>
      </c>
      <c r="D27" s="110">
        <v>146</v>
      </c>
      <c r="E27" s="110">
        <v>0</v>
      </c>
    </row>
    <row r="28" spans="1:5">
      <c r="A28" s="86" t="s">
        <v>82</v>
      </c>
      <c r="B28" s="93"/>
      <c r="C28" s="94"/>
      <c r="D28" s="94"/>
      <c r="E28" s="94"/>
    </row>
    <row r="29" spans="1:5">
      <c r="A29" s="87" t="s">
        <v>58</v>
      </c>
      <c r="B29" s="93">
        <v>76</v>
      </c>
      <c r="C29" s="110">
        <v>35</v>
      </c>
      <c r="D29" s="110">
        <v>13</v>
      </c>
      <c r="E29" s="110">
        <v>28</v>
      </c>
    </row>
    <row r="30" spans="1:5">
      <c r="A30" s="87" t="s">
        <v>59</v>
      </c>
      <c r="B30" s="93">
        <v>41</v>
      </c>
      <c r="C30" s="110">
        <v>41</v>
      </c>
      <c r="D30" s="110">
        <v>0</v>
      </c>
      <c r="E30" s="110">
        <v>0</v>
      </c>
    </row>
    <row r="31" spans="1:5">
      <c r="A31" s="86" t="s">
        <v>84</v>
      </c>
      <c r="B31" s="93"/>
      <c r="C31" s="94"/>
      <c r="D31" s="94"/>
      <c r="E31" s="94"/>
    </row>
    <row r="32" spans="1:5">
      <c r="A32" s="87" t="s">
        <v>58</v>
      </c>
      <c r="B32" s="93">
        <v>104</v>
      </c>
      <c r="C32" s="110">
        <v>39</v>
      </c>
      <c r="D32" s="110">
        <v>13</v>
      </c>
      <c r="E32" s="110">
        <v>52</v>
      </c>
    </row>
    <row r="33" spans="1:5">
      <c r="A33" s="87" t="s">
        <v>59</v>
      </c>
      <c r="B33" s="93">
        <v>110</v>
      </c>
      <c r="C33" s="110">
        <v>110</v>
      </c>
      <c r="D33" s="110">
        <v>0</v>
      </c>
      <c r="E33" s="110">
        <v>0</v>
      </c>
    </row>
    <row r="34" spans="1:5">
      <c r="A34" s="86" t="s">
        <v>85</v>
      </c>
      <c r="B34" s="93"/>
      <c r="C34" s="94"/>
      <c r="D34" s="94"/>
      <c r="E34" s="94"/>
    </row>
    <row r="35" spans="1:5">
      <c r="A35" s="87" t="s">
        <v>58</v>
      </c>
      <c r="B35" s="93">
        <v>32</v>
      </c>
      <c r="C35" s="110">
        <v>8</v>
      </c>
      <c r="D35" s="110">
        <v>5</v>
      </c>
      <c r="E35" s="110">
        <v>19</v>
      </c>
    </row>
    <row r="36" spans="1:5">
      <c r="A36" s="87" t="s">
        <v>59</v>
      </c>
      <c r="B36" s="93">
        <v>0</v>
      </c>
      <c r="C36" s="110">
        <v>0</v>
      </c>
      <c r="D36" s="110">
        <v>0</v>
      </c>
      <c r="E36" s="110">
        <v>0</v>
      </c>
    </row>
    <row r="37" spans="1:5">
      <c r="A37" s="86" t="s">
        <v>86</v>
      </c>
      <c r="B37" s="93"/>
      <c r="C37" s="94"/>
      <c r="D37" s="94"/>
      <c r="E37" s="94"/>
    </row>
    <row r="38" spans="1:5">
      <c r="A38" s="87" t="s">
        <v>58</v>
      </c>
      <c r="B38" s="93">
        <v>4</v>
      </c>
      <c r="C38" s="110">
        <v>2</v>
      </c>
      <c r="D38" s="110">
        <v>2</v>
      </c>
      <c r="E38" s="110">
        <v>0</v>
      </c>
    </row>
    <row r="39" spans="1:5">
      <c r="A39" s="87" t="s">
        <v>59</v>
      </c>
      <c r="B39" s="93">
        <v>0</v>
      </c>
      <c r="C39" s="110">
        <v>0</v>
      </c>
      <c r="D39" s="110">
        <v>0</v>
      </c>
      <c r="E39" s="110">
        <v>0</v>
      </c>
    </row>
    <row r="40" spans="1:5">
      <c r="A40" s="86" t="s">
        <v>87</v>
      </c>
      <c r="B40" s="93"/>
      <c r="C40" s="94"/>
      <c r="D40" s="94"/>
      <c r="E40" s="94"/>
    </row>
    <row r="41" spans="1:5">
      <c r="A41" s="87" t="s">
        <v>58</v>
      </c>
      <c r="B41" s="93">
        <v>97</v>
      </c>
      <c r="C41" s="94">
        <v>36</v>
      </c>
      <c r="D41" s="94">
        <v>3</v>
      </c>
      <c r="E41" s="94">
        <v>58</v>
      </c>
    </row>
    <row r="42" spans="1:5" ht="18" thickBot="1">
      <c r="A42" s="87" t="s">
        <v>59</v>
      </c>
      <c r="B42" s="107">
        <v>181</v>
      </c>
      <c r="C42" s="108">
        <v>0</v>
      </c>
      <c r="D42" s="108">
        <v>0</v>
      </c>
      <c r="E42" s="108">
        <v>181</v>
      </c>
    </row>
    <row r="43" spans="1:5" ht="18" thickTop="1">
      <c r="A43" s="104"/>
      <c r="B43" s="104"/>
      <c r="C43" s="104"/>
      <c r="D43" s="104"/>
      <c r="E43" s="104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46"/>
  <sheetViews>
    <sheetView topLeftCell="A10" zoomScaleNormal="100" workbookViewId="0">
      <selection activeCell="A2" sqref="A2"/>
    </sheetView>
  </sheetViews>
  <sheetFormatPr defaultRowHeight="17.25"/>
  <cols>
    <col min="1" max="1" width="29.59765625" style="81" customWidth="1"/>
    <col min="2" max="5" width="15.796875" style="81" customWidth="1"/>
    <col min="6" max="16384" width="8.796875" style="81"/>
  </cols>
  <sheetData>
    <row r="1" spans="1:6" s="76" customFormat="1" ht="21" customHeight="1">
      <c r="A1" s="75" t="s">
        <v>76</v>
      </c>
      <c r="C1" s="75"/>
      <c r="D1" s="75"/>
      <c r="E1" s="75"/>
      <c r="F1" s="75"/>
    </row>
    <row r="2" spans="1:6" s="79" customFormat="1" ht="18" customHeight="1">
      <c r="A2" s="77"/>
      <c r="B2" s="78"/>
      <c r="C2" s="78"/>
      <c r="D2" s="78"/>
      <c r="E2" s="78"/>
      <c r="F2" s="78"/>
    </row>
    <row r="3" spans="1:6" s="76" customFormat="1" ht="18" thickBot="1">
      <c r="A3" s="66" t="s">
        <v>74</v>
      </c>
    </row>
    <row r="4" spans="1:6" ht="18" thickTop="1">
      <c r="A4" s="80"/>
      <c r="B4" s="159" t="s">
        <v>49</v>
      </c>
      <c r="C4" s="159" t="s">
        <v>2</v>
      </c>
      <c r="D4" s="159"/>
      <c r="E4" s="151" t="s">
        <v>50</v>
      </c>
    </row>
    <row r="5" spans="1:6">
      <c r="A5" s="82"/>
      <c r="B5" s="160"/>
      <c r="C5" s="156" t="s">
        <v>77</v>
      </c>
      <c r="D5" s="156" t="s">
        <v>78</v>
      </c>
      <c r="E5" s="158"/>
    </row>
    <row r="6" spans="1:6">
      <c r="A6" s="83"/>
      <c r="B6" s="160"/>
      <c r="C6" s="157"/>
      <c r="D6" s="157"/>
      <c r="E6" s="158"/>
    </row>
    <row r="7" spans="1:6">
      <c r="A7" s="84" t="s">
        <v>75</v>
      </c>
      <c r="B7" s="85"/>
      <c r="C7" s="86"/>
      <c r="D7" s="86"/>
      <c r="E7" s="86"/>
    </row>
    <row r="8" spans="1:6">
      <c r="A8" s="87" t="s">
        <v>4</v>
      </c>
      <c r="B8" s="88">
        <v>1306</v>
      </c>
      <c r="C8" s="86">
        <v>531</v>
      </c>
      <c r="D8" s="86">
        <v>129</v>
      </c>
      <c r="E8" s="86">
        <v>646</v>
      </c>
    </row>
    <row r="9" spans="1:6" ht="18" thickBot="1">
      <c r="A9" s="8" t="s">
        <v>40</v>
      </c>
      <c r="B9" s="85">
        <v>572</v>
      </c>
      <c r="C9" s="86">
        <v>561</v>
      </c>
      <c r="D9" s="86">
        <v>0</v>
      </c>
      <c r="E9" s="86">
        <v>11</v>
      </c>
    </row>
    <row r="10" spans="1:6" ht="18" thickTop="1">
      <c r="A10" s="89"/>
      <c r="B10" s="161" t="s">
        <v>55</v>
      </c>
      <c r="C10" s="162" t="s">
        <v>56</v>
      </c>
      <c r="D10" s="163"/>
      <c r="E10" s="164" t="s">
        <v>79</v>
      </c>
    </row>
    <row r="11" spans="1:6">
      <c r="A11" s="90"/>
      <c r="B11" s="149"/>
      <c r="C11" s="156" t="s">
        <v>77</v>
      </c>
      <c r="D11" s="156" t="s">
        <v>78</v>
      </c>
      <c r="E11" s="154"/>
    </row>
    <row r="12" spans="1:6">
      <c r="A12" s="91"/>
      <c r="B12" s="150"/>
      <c r="C12" s="157"/>
      <c r="D12" s="157"/>
      <c r="E12" s="155"/>
    </row>
    <row r="13" spans="1:6">
      <c r="A13" s="92">
        <v>18</v>
      </c>
      <c r="B13" s="93"/>
      <c r="C13" s="94"/>
      <c r="D13" s="94"/>
      <c r="E13" s="94"/>
    </row>
    <row r="14" spans="1:6">
      <c r="A14" s="87" t="s">
        <v>58</v>
      </c>
      <c r="B14" s="93">
        <v>981</v>
      </c>
      <c r="C14" s="94">
        <v>385</v>
      </c>
      <c r="D14" s="94">
        <v>103</v>
      </c>
      <c r="E14" s="94">
        <v>493</v>
      </c>
    </row>
    <row r="15" spans="1:6">
      <c r="A15" s="87" t="s">
        <v>59</v>
      </c>
      <c r="B15" s="93">
        <v>509</v>
      </c>
      <c r="C15" s="94">
        <v>363</v>
      </c>
      <c r="D15" s="94">
        <v>0</v>
      </c>
      <c r="E15" s="94">
        <v>146</v>
      </c>
    </row>
    <row r="16" spans="1:6" s="76" customFormat="1">
      <c r="A16" s="95">
        <v>19</v>
      </c>
      <c r="B16" s="96"/>
      <c r="C16" s="97"/>
      <c r="D16" s="97"/>
      <c r="E16" s="97"/>
    </row>
    <row r="17" spans="1:5" s="102" customFormat="1">
      <c r="A17" s="99" t="s">
        <v>58</v>
      </c>
      <c r="B17" s="100">
        <v>1428</v>
      </c>
      <c r="C17" s="101">
        <v>664</v>
      </c>
      <c r="D17" s="101">
        <v>155</v>
      </c>
      <c r="E17" s="101">
        <v>609</v>
      </c>
    </row>
    <row r="18" spans="1:5" s="102" customFormat="1">
      <c r="A18" s="99" t="s">
        <v>59</v>
      </c>
      <c r="B18" s="100">
        <v>735</v>
      </c>
      <c r="C18" s="101">
        <v>514</v>
      </c>
      <c r="D18" s="101">
        <v>0</v>
      </c>
      <c r="E18" s="101">
        <v>221</v>
      </c>
    </row>
    <row r="19" spans="1:5">
      <c r="A19" s="84" t="s">
        <v>5</v>
      </c>
      <c r="B19" s="93"/>
      <c r="C19" s="94"/>
      <c r="D19" s="94"/>
      <c r="E19" s="94"/>
    </row>
    <row r="20" spans="1:5">
      <c r="A20" s="87" t="s">
        <v>58</v>
      </c>
      <c r="B20" s="93">
        <v>928</v>
      </c>
      <c r="C20" s="94">
        <v>376</v>
      </c>
      <c r="D20" s="94">
        <v>93</v>
      </c>
      <c r="E20" s="94">
        <v>459</v>
      </c>
    </row>
    <row r="21" spans="1:5">
      <c r="A21" s="87" t="s">
        <v>59</v>
      </c>
      <c r="B21" s="93">
        <v>131</v>
      </c>
      <c r="C21" s="94">
        <v>38</v>
      </c>
      <c r="D21" s="94">
        <v>0</v>
      </c>
      <c r="E21" s="94">
        <v>93</v>
      </c>
    </row>
    <row r="22" spans="1:5">
      <c r="A22" s="84" t="s">
        <v>6</v>
      </c>
      <c r="B22" s="93"/>
      <c r="C22" s="94"/>
      <c r="D22" s="94"/>
      <c r="E22" s="94"/>
    </row>
    <row r="23" spans="1:5">
      <c r="A23" s="87" t="s">
        <v>58</v>
      </c>
      <c r="B23" s="93">
        <f t="shared" ref="B23:E24" si="0">B26+B29+B32+B35+B38+B41+B44</f>
        <v>500</v>
      </c>
      <c r="C23" s="94">
        <f t="shared" si="0"/>
        <v>288</v>
      </c>
      <c r="D23" s="94">
        <f t="shared" si="0"/>
        <v>62</v>
      </c>
      <c r="E23" s="94">
        <f t="shared" si="0"/>
        <v>150</v>
      </c>
    </row>
    <row r="24" spans="1:5">
      <c r="A24" s="87" t="s">
        <v>59</v>
      </c>
      <c r="B24" s="93">
        <f t="shared" si="0"/>
        <v>604</v>
      </c>
      <c r="C24" s="94">
        <f t="shared" si="0"/>
        <v>476</v>
      </c>
      <c r="D24" s="94">
        <f t="shared" si="0"/>
        <v>0</v>
      </c>
      <c r="E24" s="94">
        <f t="shared" si="0"/>
        <v>128</v>
      </c>
    </row>
    <row r="25" spans="1:5">
      <c r="A25" s="86" t="s">
        <v>61</v>
      </c>
      <c r="B25" s="93"/>
      <c r="C25" s="94"/>
      <c r="D25" s="94"/>
      <c r="E25" s="94"/>
    </row>
    <row r="26" spans="1:5">
      <c r="A26" s="87" t="s">
        <v>58</v>
      </c>
      <c r="B26" s="93">
        <v>12</v>
      </c>
      <c r="C26" s="94">
        <v>10</v>
      </c>
      <c r="D26" s="94">
        <v>2</v>
      </c>
      <c r="E26" s="94">
        <v>0</v>
      </c>
    </row>
    <row r="27" spans="1:5">
      <c r="A27" s="87" t="s">
        <v>59</v>
      </c>
      <c r="B27" s="93">
        <v>0</v>
      </c>
      <c r="C27" s="94">
        <v>0</v>
      </c>
      <c r="D27" s="94">
        <v>0</v>
      </c>
      <c r="E27" s="94">
        <v>0</v>
      </c>
    </row>
    <row r="28" spans="1:5">
      <c r="A28" s="86" t="s">
        <v>62</v>
      </c>
      <c r="B28" s="93"/>
      <c r="C28" s="94"/>
      <c r="D28" s="94"/>
      <c r="E28" s="94"/>
    </row>
    <row r="29" spans="1:5">
      <c r="A29" s="87" t="s">
        <v>58</v>
      </c>
      <c r="B29" s="93">
        <v>179</v>
      </c>
      <c r="C29" s="94">
        <v>125</v>
      </c>
      <c r="D29" s="94">
        <v>29</v>
      </c>
      <c r="E29" s="94">
        <v>25</v>
      </c>
    </row>
    <row r="30" spans="1:5">
      <c r="A30" s="87" t="s">
        <v>59</v>
      </c>
      <c r="B30" s="93">
        <v>276</v>
      </c>
      <c r="C30" s="94">
        <v>276</v>
      </c>
      <c r="D30" s="94">
        <v>0</v>
      </c>
      <c r="E30" s="94">
        <v>0</v>
      </c>
    </row>
    <row r="31" spans="1:5">
      <c r="A31" s="86" t="s">
        <v>63</v>
      </c>
      <c r="B31" s="93"/>
      <c r="C31" s="94"/>
      <c r="D31" s="94"/>
      <c r="E31" s="94"/>
    </row>
    <row r="32" spans="1:5">
      <c r="A32" s="87" t="s">
        <v>58</v>
      </c>
      <c r="B32" s="93">
        <v>117</v>
      </c>
      <c r="C32" s="94">
        <v>59</v>
      </c>
      <c r="D32" s="94">
        <v>15</v>
      </c>
      <c r="E32" s="94">
        <v>43</v>
      </c>
    </row>
    <row r="33" spans="1:5">
      <c r="A33" s="87" t="s">
        <v>59</v>
      </c>
      <c r="B33" s="93">
        <v>141</v>
      </c>
      <c r="C33" s="94">
        <v>138</v>
      </c>
      <c r="D33" s="94">
        <v>0</v>
      </c>
      <c r="E33" s="94">
        <v>3</v>
      </c>
    </row>
    <row r="34" spans="1:5">
      <c r="A34" s="86" t="s">
        <v>64</v>
      </c>
      <c r="B34" s="93"/>
      <c r="C34" s="94"/>
      <c r="D34" s="94"/>
      <c r="E34" s="94"/>
    </row>
    <row r="35" spans="1:5">
      <c r="A35" s="87" t="s">
        <v>58</v>
      </c>
      <c r="B35" s="93">
        <v>69</v>
      </c>
      <c r="C35" s="94">
        <v>38</v>
      </c>
      <c r="D35" s="94">
        <v>12</v>
      </c>
      <c r="E35" s="94">
        <v>19</v>
      </c>
    </row>
    <row r="36" spans="1:5">
      <c r="A36" s="87" t="s">
        <v>59</v>
      </c>
      <c r="B36" s="93">
        <v>2</v>
      </c>
      <c r="C36" s="94">
        <v>2</v>
      </c>
      <c r="D36" s="94">
        <v>0</v>
      </c>
      <c r="E36" s="94">
        <v>0</v>
      </c>
    </row>
    <row r="37" spans="1:5">
      <c r="A37" s="86" t="s">
        <v>65</v>
      </c>
      <c r="B37" s="93"/>
      <c r="C37" s="94"/>
      <c r="D37" s="94"/>
      <c r="E37" s="94"/>
    </row>
    <row r="38" spans="1:5">
      <c r="A38" s="87" t="s">
        <v>58</v>
      </c>
      <c r="B38" s="93">
        <v>40</v>
      </c>
      <c r="C38" s="94">
        <v>17</v>
      </c>
      <c r="D38" s="94">
        <v>1</v>
      </c>
      <c r="E38" s="94">
        <v>22</v>
      </c>
    </row>
    <row r="39" spans="1:5">
      <c r="A39" s="87" t="s">
        <v>59</v>
      </c>
      <c r="B39" s="93">
        <v>0</v>
      </c>
      <c r="C39" s="94">
        <v>0</v>
      </c>
      <c r="D39" s="94">
        <v>0</v>
      </c>
      <c r="E39" s="94">
        <v>0</v>
      </c>
    </row>
    <row r="40" spans="1:5">
      <c r="A40" s="86" t="s">
        <v>66</v>
      </c>
      <c r="B40" s="93"/>
      <c r="C40" s="94"/>
      <c r="D40" s="94"/>
      <c r="E40" s="94"/>
    </row>
    <row r="41" spans="1:5">
      <c r="A41" s="87" t="s">
        <v>58</v>
      </c>
      <c r="B41" s="93">
        <v>18</v>
      </c>
      <c r="C41" s="94">
        <v>6</v>
      </c>
      <c r="D41" s="94">
        <v>3</v>
      </c>
      <c r="E41" s="94">
        <v>9</v>
      </c>
    </row>
    <row r="42" spans="1:5">
      <c r="A42" s="87" t="s">
        <v>59</v>
      </c>
      <c r="B42" s="93">
        <v>0</v>
      </c>
      <c r="C42" s="94">
        <v>0</v>
      </c>
      <c r="D42" s="94">
        <v>0</v>
      </c>
      <c r="E42" s="94">
        <v>0</v>
      </c>
    </row>
    <row r="43" spans="1:5">
      <c r="A43" s="86" t="s">
        <v>67</v>
      </c>
      <c r="B43" s="93"/>
      <c r="C43" s="94"/>
      <c r="D43" s="94"/>
      <c r="E43" s="94"/>
    </row>
    <row r="44" spans="1:5">
      <c r="A44" s="87" t="s">
        <v>58</v>
      </c>
      <c r="B44" s="93">
        <v>65</v>
      </c>
      <c r="C44" s="94">
        <v>33</v>
      </c>
      <c r="D44" s="94">
        <v>0</v>
      </c>
      <c r="E44" s="94">
        <v>32</v>
      </c>
    </row>
    <row r="45" spans="1:5" ht="18" thickBot="1">
      <c r="A45" s="87" t="s">
        <v>59</v>
      </c>
      <c r="B45" s="93">
        <v>185</v>
      </c>
      <c r="C45" s="94">
        <v>60</v>
      </c>
      <c r="D45" s="94">
        <v>0</v>
      </c>
      <c r="E45" s="94">
        <v>125</v>
      </c>
    </row>
    <row r="46" spans="1:5" ht="18" thickTop="1">
      <c r="A46" s="98"/>
      <c r="B46" s="98"/>
      <c r="C46" s="98"/>
      <c r="D46" s="98"/>
      <c r="E46" s="98"/>
    </row>
  </sheetData>
  <mergeCells count="10">
    <mergeCell ref="B10:B12"/>
    <mergeCell ref="C10:D10"/>
    <mergeCell ref="E10:E12"/>
    <mergeCell ref="C11:C12"/>
    <mergeCell ref="D11:D12"/>
    <mergeCell ref="E4:E6"/>
    <mergeCell ref="C5:C6"/>
    <mergeCell ref="D5:D6"/>
    <mergeCell ref="B4:B6"/>
    <mergeCell ref="C4:D4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12</vt:i4>
      </vt:variant>
    </vt:vector>
  </HeadingPairs>
  <TitlesOfParts>
    <vt:vector size="28" baseType="lpstr">
      <vt:lpstr>27年度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'１７年度'!Print_Area</vt:lpstr>
      <vt:lpstr>'１8年度'!Print_Area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資料!Print_Area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2016-09-07T05:52:22Z</cp:lastPrinted>
  <dcterms:created xsi:type="dcterms:W3CDTF">2003-12-02T04:24:10Z</dcterms:created>
  <dcterms:modified xsi:type="dcterms:W3CDTF">2017-07-03T07:21:48Z</dcterms:modified>
</cp:coreProperties>
</file>