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60" windowWidth="15330" windowHeight="4545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" sheetId="8" r:id="rId7"/>
    <sheet name="18年度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注" sheetId="1" r:id="rId14"/>
  </sheets>
  <definedNames>
    <definedName name="_xlnm.Print_Area" localSheetId="9">'16年度'!$A$1:$G$19</definedName>
    <definedName name="_xlnm.Print_Area" localSheetId="6">'19年度'!$A$1:$G$19</definedName>
    <definedName name="_xlnm.Print_Area" localSheetId="5">'20年度'!$A$1:$G$19</definedName>
    <definedName name="_xlnm.Print_Area" localSheetId="4">'21年度'!$A$1:$G$19</definedName>
    <definedName name="_xlnm.Print_Area" localSheetId="3">'22年度'!$A$1:$G$19</definedName>
    <definedName name="_xlnm.Print_Area" localSheetId="2">'23年度'!$A$1:$G$19</definedName>
    <definedName name="_xlnm.Print_Area" localSheetId="1">'24年度'!$A$1:$G$19</definedName>
    <definedName name="_xlnm.Print_Area" localSheetId="0">'25年度'!$A$1:$G$19</definedName>
  </definedNames>
  <calcPr calcId="145621"/>
</workbook>
</file>

<file path=xl/calcChain.xml><?xml version="1.0" encoding="utf-8"?>
<calcChain xmlns="http://schemas.openxmlformats.org/spreadsheetml/2006/main"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<sst xmlns="http://schemas.openxmlformats.org/spreadsheetml/2006/main" count="369" uniqueCount="80">
  <si>
    <t>注</t>
    <rPh sb="0" eb="1">
      <t>チュウ</t>
    </rPh>
    <phoneticPr fontId="3"/>
  </si>
  <si>
    <t>資料</t>
    <rPh sb="0" eb="2">
      <t>シリョウ</t>
    </rPh>
    <phoneticPr fontId="3"/>
  </si>
  <si>
    <t>登録頭数</t>
    <rPh sb="0" eb="2">
      <t>トウロク</t>
    </rPh>
    <rPh sb="2" eb="4">
      <t>トウスウ</t>
    </rPh>
    <phoneticPr fontId="5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</si>
  <si>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5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</si>
  <si>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5"/>
  </si>
  <si>
    <t>平成11年度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</si>
  <si>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</si>
  <si>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</si>
  <si>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</si>
  <si>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</si>
  <si>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</si>
  <si>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</si>
  <si>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</si>
  <si>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</si>
  <si>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</si>
  <si>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</si>
  <si>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</si>
  <si>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</si>
  <si>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</si>
  <si>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</si>
  <si>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</si>
  <si>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</si>
  <si>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保健所の
注射実施</t>
    <rPh sb="0" eb="3">
      <t>ホケンジョ</t>
    </rPh>
    <rPh sb="5" eb="7">
      <t>チュウシャ</t>
    </rPh>
    <rPh sb="7" eb="9">
      <t>ジッシ</t>
    </rPh>
    <phoneticPr fontId="5"/>
  </si>
  <si>
    <t>その他の
注射実施</t>
    <rPh sb="2" eb="3">
      <t>タ</t>
    </rPh>
    <rPh sb="5" eb="7">
      <t>チュウシャ</t>
    </rPh>
    <rPh sb="7" eb="9">
      <t>ジッシ</t>
    </rPh>
    <phoneticPr fontId="5"/>
  </si>
  <si>
    <t>抑　留</t>
    <rPh sb="0" eb="1">
      <t>オオキ</t>
    </rPh>
    <rPh sb="2" eb="3">
      <t>ドメ</t>
    </rPh>
    <phoneticPr fontId="5"/>
  </si>
  <si>
    <t>返　還</t>
    <rPh sb="0" eb="1">
      <t>ヘン</t>
    </rPh>
    <rPh sb="2" eb="3">
      <t>カン</t>
    </rPh>
    <phoneticPr fontId="5"/>
  </si>
  <si>
    <t>総　数</t>
    <rPh sb="0" eb="1">
      <t>フサ</t>
    </rPh>
    <rPh sb="2" eb="3">
      <t>カズ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</si>
  <si>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</si>
  <si>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</si>
  <si>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</si>
  <si>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-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</si>
  <si>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</si>
  <si>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</si>
  <si>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</si>
  <si>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</si>
  <si>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総数</t>
    <rPh sb="0" eb="2">
      <t>ソウスウ</t>
    </rPh>
    <phoneticPr fontId="5"/>
  </si>
  <si>
    <t>保健所の注射実施</t>
    <rPh sb="0" eb="3">
      <t>ホケンジョ</t>
    </rPh>
    <rPh sb="4" eb="6">
      <t>チュウシャ</t>
    </rPh>
    <rPh sb="6" eb="8">
      <t>ジッシ</t>
    </rPh>
    <phoneticPr fontId="5"/>
  </si>
  <si>
    <t>その他の注射実施</t>
    <rPh sb="2" eb="3">
      <t>タ</t>
    </rPh>
    <rPh sb="4" eb="6">
      <t>チュウシャ</t>
    </rPh>
    <rPh sb="6" eb="8">
      <t>ジッシ</t>
    </rPh>
    <phoneticPr fontId="5"/>
  </si>
  <si>
    <t>抑留</t>
    <rPh sb="0" eb="2">
      <t>ヨクリュウ</t>
    </rPh>
    <phoneticPr fontId="5"/>
  </si>
  <si>
    <t>返還</t>
    <rPh sb="0" eb="2">
      <t>ヘンカン</t>
    </rPh>
    <phoneticPr fontId="5"/>
  </si>
  <si>
    <t>平成14年度</t>
    <rPh sb="0" eb="2">
      <t>ヘイセイ</t>
    </rPh>
    <rPh sb="4" eb="6">
      <t>ネンド</t>
    </rPh>
    <phoneticPr fontId="5"/>
  </si>
  <si>
    <t>ー</t>
    <phoneticPr fontId="5"/>
  </si>
  <si>
    <t>乙   訓</t>
    <rPh sb="0" eb="1">
      <t>オツ</t>
    </rPh>
    <rPh sb="4" eb="5">
      <t>クン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</si>
  <si>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</si>
  <si>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1">
      <t>ヤマ</t>
    </rPh>
    <rPh sb="1" eb="3">
      <t>ジョウナン</t>
    </rPh>
    <phoneticPr fontId="5"/>
  </si>
  <si>
    <t>南   丹</t>
    <rPh sb="0" eb="1">
      <t>ミナミ</t>
    </rPh>
    <rPh sb="4" eb="5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</si>
  <si>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</si>
  <si>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</si>
  <si>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   後</t>
    <rPh sb="0" eb="1">
      <t>ニ</t>
    </rPh>
    <rPh sb="4" eb="5">
      <t>ゴ</t>
    </rPh>
    <phoneticPr fontId="5"/>
  </si>
  <si>
    <t>京　都　市</t>
    <rPh sb="0" eb="1">
      <t>キョウ</t>
    </rPh>
    <rPh sb="2" eb="3">
      <t>ミヤコ</t>
    </rPh>
    <rPh sb="4" eb="5">
      <t>シ</t>
    </rPh>
    <phoneticPr fontId="5"/>
  </si>
  <si>
    <t>乙　訓</t>
    <rPh sb="0" eb="1">
      <t>オツ</t>
    </rPh>
    <rPh sb="2" eb="3">
      <t>クン</t>
    </rPh>
    <phoneticPr fontId="5"/>
  </si>
  <si>
    <t>平成15年度</t>
    <rPh sb="0" eb="2">
      <t>ヘイセイ</t>
    </rPh>
    <rPh sb="4" eb="6">
      <t>ネンド</t>
    </rPh>
    <phoneticPr fontId="5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</si>
  <si>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</si>
  <si>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（平成１７年度）</t>
    <rPh sb="1" eb="3">
      <t>ヘイセイ</t>
    </rPh>
    <rPh sb="5" eb="7">
      <t>ネンド</t>
    </rPh>
    <phoneticPr fontId="3"/>
  </si>
  <si>
    <t>（平成１８年度）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</si>
  <si>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</si>
  <si>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</si>
  <si>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</si>
  <si>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</si>
  <si>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平成18年度</t>
    <rPh sb="0" eb="2">
      <t>ヘイセイ</t>
    </rPh>
    <rPh sb="4" eb="6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</si>
  <si>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</si>
  <si>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</si>
  <si>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</si>
  <si>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</si>
  <si>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</si>
  <si>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</si>
  <si>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</si>
  <si>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平成７年４月１日に狂犬病予防法が改正され、犬の登録は生涯に１回となっている。</t>
    <phoneticPr fontId="3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</si>
  <si>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</si>
  <si>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</si>
  <si>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</si>
  <si>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</si>
  <si>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</si>
  <si>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</si>
  <si>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</si>
  <si>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… </t>
  </si>
  <si>
    <t xml:space="preserve">… </t>
    <phoneticPr fontId="3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</si>
  <si>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5"/>
  </si>
  <si>
    <t>　　　　×保健所別（狂犬病予防）</t>
    <phoneticPr fontId="5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</si>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</sst>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2" fillId="0" borderId="1" xfId="2" applyFont="1" applyBorder="1"/>
    <xf numFmtId="0" fontId="12" fillId="0" borderId="0" xfId="2" applyFont="1"/>
    <xf numFmtId="0" fontId="12" fillId="0" borderId="0" xfId="2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right"/>
    </xf>
    <xf numFmtId="3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3" fontId="14" fillId="0" borderId="2" xfId="2" applyNumberFormat="1" applyFont="1" applyBorder="1" applyAlignment="1">
      <alignment horizontal="right"/>
    </xf>
    <xf numFmtId="3" fontId="14" fillId="0" borderId="0" xfId="2" applyNumberFormat="1" applyFont="1" applyAlignment="1">
      <alignment horizontal="right"/>
    </xf>
    <xf numFmtId="0" fontId="10" fillId="0" borderId="0" xfId="2" applyAlignment="1">
      <alignment horizontal="right"/>
    </xf>
    <xf numFmtId="3" fontId="14" fillId="0" borderId="0" xfId="2" applyNumberFormat="1" applyFont="1" applyFill="1" applyBorder="1" applyAlignment="1">
      <alignment horizontal="right"/>
    </xf>
    <xf numFmtId="3" fontId="10" fillId="0" borderId="2" xfId="2" applyNumberFormat="1" applyBorder="1" applyAlignment="1">
      <alignment horizontal="right"/>
    </xf>
    <xf numFmtId="3" fontId="10" fillId="0" borderId="0" xfId="2" applyNumberFormat="1" applyAlignment="1">
      <alignment horizontal="right"/>
    </xf>
    <xf numFmtId="3" fontId="10" fillId="0" borderId="0" xfId="2" applyNumberFormat="1" applyFill="1" applyBorder="1" applyAlignment="1">
      <alignment horizontal="right"/>
    </xf>
    <xf numFmtId="0" fontId="10" fillId="0" borderId="0" xfId="2" applyBorder="1" applyAlignment="1">
      <alignment horizontal="center" vertical="center"/>
    </xf>
    <xf numFmtId="3" fontId="10" fillId="0" borderId="0" xfId="2" applyNumberFormat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7" xfId="2" applyBorder="1" applyAlignment="1">
      <alignment horizontal="center" vertical="center"/>
    </xf>
    <xf numFmtId="3" fontId="10" fillId="0" borderId="8" xfId="2" applyNumberFormat="1" applyBorder="1" applyAlignment="1">
      <alignment horizontal="right"/>
    </xf>
    <xf numFmtId="3" fontId="10" fillId="0" borderId="7" xfId="2" applyNumberForma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7" xfId="2" applyNumberFormat="1" applyFill="1" applyBorder="1" applyAlignment="1">
      <alignment horizontal="right"/>
    </xf>
    <xf numFmtId="0" fontId="15" fillId="0" borderId="0" xfId="2" applyFont="1"/>
    <xf numFmtId="0" fontId="15" fillId="0" borderId="0" xfId="2" applyFont="1" applyAlignment="1">
      <alignment horizontal="right"/>
    </xf>
    <xf numFmtId="0" fontId="16" fillId="0" borderId="0" xfId="2" applyFont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distributed" vertical="center"/>
    </xf>
    <xf numFmtId="0" fontId="10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7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20" fillId="0" borderId="2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5" fillId="0" borderId="8" xfId="1" applyNumberFormat="1" applyFont="1" applyBorder="1" applyAlignment="1">
      <alignment horizontal="right"/>
    </xf>
    <xf numFmtId="41" fontId="15" fillId="0" borderId="7" xfId="1" applyNumberFormat="1" applyFont="1" applyBorder="1" applyAlignment="1">
      <alignment horizontal="right"/>
    </xf>
    <xf numFmtId="41" fontId="15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19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right"/>
    </xf>
    <xf numFmtId="41" fontId="4" fillId="0" borderId="6" xfId="1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41" fontId="4" fillId="0" borderId="0" xfId="1" applyNumberFormat="1" applyFont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/>
    </xf>
    <xf numFmtId="41" fontId="4" fillId="0" borderId="7" xfId="1" applyNumberFormat="1" applyFont="1" applyBorder="1" applyAlignment="1">
      <alignment horizontal="right"/>
    </xf>
    <xf numFmtId="41" fontId="4" fillId="0" borderId="7" xfId="1" applyNumberFormat="1" applyFont="1" applyFill="1" applyBorder="1" applyAlignment="1">
      <alignment horizontal="right"/>
    </xf>
    <xf numFmtId="176" fontId="19" fillId="0" borderId="0" xfId="0" applyNumberFormat="1" applyFont="1">
      <alignment vertical="center"/>
    </xf>
    <xf numFmtId="0" fontId="22" fillId="0" borderId="0" xfId="0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1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2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1" fontId="1" fillId="0" borderId="0" xfId="0" applyNumberFormat="1" applyFont="1" applyFill="1">
      <alignment vertical="center"/>
    </xf>
    <xf numFmtId="0" fontId="17" fillId="0" borderId="9" xfId="0" applyFont="1" applyFill="1" applyBorder="1" applyAlignment="1">
      <alignment horizontal="distributed" vertical="center"/>
    </xf>
    <xf numFmtId="41" fontId="4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7" fillId="0" borderId="9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8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6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wrapText="1" justifyLastLine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distributed" vertical="center"/>
    </xf>
    <xf numFmtId="0" fontId="17" fillId="0" borderId="15" xfId="0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Alignment="1">
      <alignment horizontal="left"/>
    </xf>
    <xf numFmtId="0" fontId="13" fillId="0" borderId="13" xfId="2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5表　狂犬病予防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/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74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73</v>
      </c>
      <c r="B7" s="144">
        <v>121406</v>
      </c>
      <c r="C7" s="145">
        <v>82758</v>
      </c>
      <c r="D7" s="144">
        <v>22946</v>
      </c>
      <c r="E7" s="145">
        <v>59812</v>
      </c>
      <c r="F7" s="145">
        <v>379</v>
      </c>
      <c r="G7" s="144">
        <v>119</v>
      </c>
      <c r="H7" s="140"/>
    </row>
    <row r="8" spans="1:8">
      <c r="A8" s="116">
        <v>24</v>
      </c>
      <c r="B8" s="144">
        <v>121806</v>
      </c>
      <c r="C8" s="144">
        <v>81846</v>
      </c>
      <c r="D8" s="144">
        <v>21051</v>
      </c>
      <c r="E8" s="144">
        <v>60795</v>
      </c>
      <c r="F8" s="144">
        <v>386</v>
      </c>
      <c r="G8" s="144">
        <v>104</v>
      </c>
      <c r="H8" s="141"/>
    </row>
    <row r="9" spans="1:8" s="126" customFormat="1">
      <c r="A9" s="131">
        <v>25</v>
      </c>
      <c r="B9" s="152">
        <v>121530</v>
      </c>
      <c r="C9" s="152">
        <v>81534</v>
      </c>
      <c r="D9" s="152">
        <v>19990</v>
      </c>
      <c r="E9" s="152">
        <v>61544</v>
      </c>
      <c r="F9" s="152">
        <v>364</v>
      </c>
      <c r="G9" s="152">
        <v>113</v>
      </c>
      <c r="H9" s="125"/>
    </row>
    <row r="10" spans="1:8">
      <c r="A10" s="134" t="s">
        <v>49</v>
      </c>
      <c r="B10" s="147">
        <v>58684</v>
      </c>
      <c r="C10" s="148">
        <v>40778</v>
      </c>
      <c r="D10" s="148">
        <v>11128</v>
      </c>
      <c r="E10" s="148">
        <v>29650</v>
      </c>
      <c r="F10" s="147">
        <v>205</v>
      </c>
      <c r="G10" s="147">
        <v>35</v>
      </c>
      <c r="H10" s="140"/>
    </row>
    <row r="11" spans="1:8">
      <c r="A11" s="112" t="s">
        <v>7</v>
      </c>
      <c r="B11" s="144">
        <v>62846</v>
      </c>
      <c r="C11" s="144">
        <v>40756</v>
      </c>
      <c r="D11" s="144">
        <v>8862</v>
      </c>
      <c r="E11" s="144">
        <v>31894</v>
      </c>
      <c r="F11" s="144">
        <v>159</v>
      </c>
      <c r="G11" s="144">
        <v>78</v>
      </c>
      <c r="H11" s="140"/>
    </row>
    <row r="12" spans="1:8">
      <c r="A12" s="138" t="s">
        <v>50</v>
      </c>
      <c r="B12" s="144">
        <v>6771</v>
      </c>
      <c r="C12" s="144">
        <v>4656</v>
      </c>
      <c r="D12" s="149">
        <v>532</v>
      </c>
      <c r="E12" s="149">
        <v>4124</v>
      </c>
      <c r="F12" s="147">
        <v>7</v>
      </c>
      <c r="G12" s="147">
        <v>1</v>
      </c>
      <c r="H12" s="140"/>
    </row>
    <row r="13" spans="1:8">
      <c r="A13" s="138" t="s">
        <v>43</v>
      </c>
      <c r="B13" s="144">
        <v>24177</v>
      </c>
      <c r="C13" s="144">
        <v>15220</v>
      </c>
      <c r="D13" s="149">
        <v>2585</v>
      </c>
      <c r="E13" s="144">
        <v>12635</v>
      </c>
      <c r="F13" s="147">
        <v>35</v>
      </c>
      <c r="G13" s="147">
        <v>13</v>
      </c>
      <c r="H13" s="140"/>
    </row>
    <row r="14" spans="1:8">
      <c r="A14" s="138" t="s">
        <v>44</v>
      </c>
      <c r="B14" s="144">
        <v>7105</v>
      </c>
      <c r="C14" s="144">
        <v>4084</v>
      </c>
      <c r="D14" s="149">
        <v>934</v>
      </c>
      <c r="E14" s="144">
        <v>3150</v>
      </c>
      <c r="F14" s="147">
        <v>38</v>
      </c>
      <c r="G14" s="147">
        <v>23</v>
      </c>
      <c r="H14" s="140"/>
    </row>
    <row r="15" spans="1:8">
      <c r="A15" s="138" t="s">
        <v>45</v>
      </c>
      <c r="B15" s="144">
        <v>10230</v>
      </c>
      <c r="C15" s="144" t="s">
        <v>79</v>
      </c>
      <c r="D15" s="149">
        <v>1460</v>
      </c>
      <c r="E15" s="144">
        <v>4002</v>
      </c>
      <c r="F15" s="147">
        <v>33</v>
      </c>
      <c r="G15" s="147">
        <v>22</v>
      </c>
      <c r="H15" s="140"/>
    </row>
    <row r="16" spans="1:8">
      <c r="A16" s="138" t="s">
        <v>46</v>
      </c>
      <c r="B16" s="144">
        <v>4312</v>
      </c>
      <c r="C16" s="144">
        <v>3455</v>
      </c>
      <c r="D16" s="149">
        <v>877</v>
      </c>
      <c r="E16" s="144">
        <v>2578</v>
      </c>
      <c r="F16" s="147">
        <v>10</v>
      </c>
      <c r="G16" s="147">
        <v>5</v>
      </c>
      <c r="H16" s="140"/>
    </row>
    <row r="17" spans="1:8">
      <c r="A17" s="138" t="s">
        <v>47</v>
      </c>
      <c r="B17" s="144">
        <v>5546</v>
      </c>
      <c r="C17" s="144">
        <v>4566</v>
      </c>
      <c r="D17" s="149">
        <v>1146</v>
      </c>
      <c r="E17" s="144">
        <v>3420</v>
      </c>
      <c r="F17" s="147">
        <v>16</v>
      </c>
      <c r="G17" s="147">
        <v>5</v>
      </c>
      <c r="H17" s="140"/>
    </row>
    <row r="18" spans="1:8" ht="18" thickBot="1">
      <c r="A18" s="139" t="s">
        <v>48</v>
      </c>
      <c r="B18" s="150">
        <v>4705</v>
      </c>
      <c r="C18" s="150">
        <v>3313</v>
      </c>
      <c r="D18" s="150">
        <v>1328</v>
      </c>
      <c r="E18" s="150">
        <v>1985</v>
      </c>
      <c r="F18" s="151">
        <v>20</v>
      </c>
      <c r="G18" s="151">
        <v>9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19921875" defaultRowHeight="13.5"/>
  <cols>
    <col min="1" max="1" width="14.3984375" style="26" customWidth="1"/>
    <col min="2" max="2" width="8.3984375" style="26" bestFit="1" customWidth="1"/>
    <col min="3" max="3" width="7.5" style="26" bestFit="1" customWidth="1"/>
    <col min="4" max="5" width="7.69921875" style="26" customWidth="1"/>
    <col min="6" max="7" width="10.5" style="26" customWidth="1"/>
    <col min="8" max="16384" width="7.19921875" style="26"/>
  </cols>
  <sheetData>
    <row r="1" spans="1:7" ht="18.75">
      <c r="B1" s="56" t="s">
        <v>34</v>
      </c>
      <c r="C1" s="25"/>
      <c r="D1" s="25"/>
      <c r="E1" s="25"/>
      <c r="F1" s="25"/>
      <c r="G1" s="25"/>
    </row>
    <row r="2" spans="1:7" ht="14.25" thickBot="1"/>
    <row r="3" spans="1:7" ht="15" thickTop="1">
      <c r="A3" s="27"/>
      <c r="B3" s="164" t="s">
        <v>2</v>
      </c>
      <c r="C3" s="164" t="s">
        <v>3</v>
      </c>
      <c r="D3" s="164"/>
      <c r="E3" s="164"/>
      <c r="F3" s="164" t="s">
        <v>4</v>
      </c>
      <c r="G3" s="165"/>
    </row>
    <row r="4" spans="1:7" ht="14.25">
      <c r="A4" s="28"/>
      <c r="B4" s="169"/>
      <c r="C4" s="169" t="s">
        <v>35</v>
      </c>
      <c r="D4" s="166" t="s">
        <v>36</v>
      </c>
      <c r="E4" s="166" t="s">
        <v>37</v>
      </c>
      <c r="F4" s="169" t="s">
        <v>38</v>
      </c>
      <c r="G4" s="163" t="s">
        <v>39</v>
      </c>
    </row>
    <row r="5" spans="1:7" ht="14.25">
      <c r="A5" s="28"/>
      <c r="B5" s="169"/>
      <c r="C5" s="169"/>
      <c r="D5" s="166"/>
      <c r="E5" s="166"/>
      <c r="F5" s="169"/>
      <c r="G5" s="163"/>
    </row>
    <row r="6" spans="1:7" ht="18" customHeight="1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4.25" thickBot="1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4.25" thickTop="1">
      <c r="A18" s="54"/>
      <c r="B18" s="54"/>
      <c r="C18" s="54"/>
      <c r="D18" s="55"/>
      <c r="E18" s="54"/>
      <c r="F18" s="54"/>
    </row>
    <row r="19" spans="1:7">
      <c r="A19" s="167"/>
      <c r="B19" s="167"/>
      <c r="C19" s="167"/>
      <c r="D19" s="54"/>
      <c r="E19" s="54"/>
      <c r="F19" s="54"/>
    </row>
    <row r="20" spans="1:7">
      <c r="A20" s="168"/>
      <c r="B20" s="168"/>
      <c r="C20" s="54"/>
      <c r="D20" s="54"/>
      <c r="E20" s="54"/>
      <c r="F20" s="54"/>
    </row>
    <row r="21" spans="1:7">
      <c r="A21" s="54"/>
      <c r="B21" s="54"/>
      <c r="C21" s="54"/>
      <c r="D21" s="54"/>
      <c r="E21" s="54"/>
      <c r="F21" s="54"/>
    </row>
  </sheetData>
  <mergeCells count="10">
    <mergeCell ref="A20:B20"/>
    <mergeCell ref="C4:C5"/>
    <mergeCell ref="D4:D5"/>
    <mergeCell ref="B3:B5"/>
    <mergeCell ref="F4:F5"/>
    <mergeCell ref="G4:G5"/>
    <mergeCell ref="F3:G3"/>
    <mergeCell ref="E4:E5"/>
    <mergeCell ref="C3:E3"/>
    <mergeCell ref="A19:C19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31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32</v>
      </c>
      <c r="B7" s="174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>
      <c r="A8" s="173">
        <v>14</v>
      </c>
      <c r="B8" s="174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>
      <c r="A9" s="175">
        <v>15</v>
      </c>
      <c r="B9" s="176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>
      <c r="A10" s="173" t="s">
        <v>6</v>
      </c>
      <c r="B10" s="174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>
      <c r="A11" s="173" t="s">
        <v>7</v>
      </c>
      <c r="B11" s="174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4.25" thickBot="1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D3:F3"/>
    <mergeCell ref="G3:H3"/>
    <mergeCell ref="D4:D5"/>
    <mergeCell ref="E4:E5"/>
    <mergeCell ref="F4:F5"/>
    <mergeCell ref="G4:G5"/>
    <mergeCell ref="H4:H5"/>
    <mergeCell ref="C3:C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28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29</v>
      </c>
      <c r="B7" s="174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>
      <c r="A8" s="173">
        <v>13</v>
      </c>
      <c r="B8" s="174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>
      <c r="A9" s="175">
        <v>14</v>
      </c>
      <c r="B9" s="176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>
      <c r="A10" s="173" t="s">
        <v>6</v>
      </c>
      <c r="B10" s="174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>
      <c r="A11" s="173" t="s">
        <v>7</v>
      </c>
      <c r="B11" s="174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4.25" thickBot="1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27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5</v>
      </c>
      <c r="B7" s="174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>
      <c r="A8" s="173">
        <v>12</v>
      </c>
      <c r="B8" s="174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>
      <c r="A9" s="175">
        <v>13</v>
      </c>
      <c r="B9" s="176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>
      <c r="A10" s="173" t="s">
        <v>6</v>
      </c>
      <c r="B10" s="174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>
      <c r="A11" s="173" t="s">
        <v>7</v>
      </c>
      <c r="B11" s="174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4.25" thickBot="1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67</v>
      </c>
    </row>
    <row r="2" spans="1:2">
      <c r="B2" s="1" t="s">
        <v>68</v>
      </c>
    </row>
    <row r="4" spans="1:2">
      <c r="A4" s="1" t="s">
        <v>1</v>
      </c>
      <c r="B4" s="1" t="s">
        <v>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71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72</v>
      </c>
      <c r="B7" s="144">
        <v>122529</v>
      </c>
      <c r="C7" s="145">
        <v>82615</v>
      </c>
      <c r="D7" s="144">
        <v>24552</v>
      </c>
      <c r="E7" s="145">
        <v>58063</v>
      </c>
      <c r="F7" s="145">
        <v>380</v>
      </c>
      <c r="G7" s="144">
        <v>124</v>
      </c>
      <c r="H7" s="140"/>
    </row>
    <row r="8" spans="1:8">
      <c r="A8" s="116">
        <v>23</v>
      </c>
      <c r="B8" s="144">
        <v>121406</v>
      </c>
      <c r="C8" s="144">
        <v>82758</v>
      </c>
      <c r="D8" s="144">
        <v>22946</v>
      </c>
      <c r="E8" s="144">
        <v>59812</v>
      </c>
      <c r="F8" s="144">
        <v>379</v>
      </c>
      <c r="G8" s="144">
        <v>119</v>
      </c>
      <c r="H8" s="141"/>
    </row>
    <row r="9" spans="1:8" s="126" customFormat="1">
      <c r="A9" s="131">
        <v>24</v>
      </c>
      <c r="B9" s="152">
        <v>121806</v>
      </c>
      <c r="C9" s="152">
        <v>81846</v>
      </c>
      <c r="D9" s="152">
        <v>21051</v>
      </c>
      <c r="E9" s="152">
        <v>60795</v>
      </c>
      <c r="F9" s="152">
        <v>386</v>
      </c>
      <c r="G9" s="152">
        <v>104</v>
      </c>
      <c r="H9" s="125"/>
    </row>
    <row r="10" spans="1:8">
      <c r="A10" s="134" t="s">
        <v>49</v>
      </c>
      <c r="B10" s="147">
        <v>57664</v>
      </c>
      <c r="C10" s="148">
        <v>40995</v>
      </c>
      <c r="D10" s="148">
        <v>11646</v>
      </c>
      <c r="E10" s="148">
        <v>29349</v>
      </c>
      <c r="F10" s="147">
        <v>209</v>
      </c>
      <c r="G10" s="147">
        <v>29</v>
      </c>
      <c r="H10" s="140"/>
    </row>
    <row r="11" spans="1:8">
      <c r="A11" s="112" t="s">
        <v>7</v>
      </c>
      <c r="B11" s="144">
        <v>64142</v>
      </c>
      <c r="C11" s="144">
        <v>40851</v>
      </c>
      <c r="D11" s="144">
        <v>9405</v>
      </c>
      <c r="E11" s="144">
        <v>31446</v>
      </c>
      <c r="F11" s="144">
        <v>177</v>
      </c>
      <c r="G11" s="144">
        <v>75</v>
      </c>
      <c r="H11" s="140"/>
    </row>
    <row r="12" spans="1:8">
      <c r="A12" s="138" t="s">
        <v>50</v>
      </c>
      <c r="B12" s="144">
        <v>6803</v>
      </c>
      <c r="C12" s="144">
        <v>4652</v>
      </c>
      <c r="D12" s="149">
        <v>548</v>
      </c>
      <c r="E12" s="149">
        <v>4104</v>
      </c>
      <c r="F12" s="147">
        <v>6</v>
      </c>
      <c r="G12" s="147">
        <v>3</v>
      </c>
      <c r="H12" s="140"/>
    </row>
    <row r="13" spans="1:8">
      <c r="A13" s="138" t="s">
        <v>43</v>
      </c>
      <c r="B13" s="144">
        <v>24077</v>
      </c>
      <c r="C13" s="144">
        <v>15170</v>
      </c>
      <c r="D13" s="149">
        <v>2679</v>
      </c>
      <c r="E13" s="144">
        <v>12491</v>
      </c>
      <c r="F13" s="147">
        <v>58</v>
      </c>
      <c r="G13" s="147">
        <v>21</v>
      </c>
      <c r="H13" s="140"/>
    </row>
    <row r="14" spans="1:8">
      <c r="A14" s="138" t="s">
        <v>44</v>
      </c>
      <c r="B14" s="144">
        <v>7636</v>
      </c>
      <c r="C14" s="144">
        <v>3942</v>
      </c>
      <c r="D14" s="149">
        <v>1027</v>
      </c>
      <c r="E14" s="144">
        <v>2915</v>
      </c>
      <c r="F14" s="147">
        <v>19</v>
      </c>
      <c r="G14" s="147">
        <v>16</v>
      </c>
      <c r="H14" s="140"/>
    </row>
    <row r="15" spans="1:8">
      <c r="A15" s="138" t="s">
        <v>45</v>
      </c>
      <c r="B15" s="144">
        <v>10826</v>
      </c>
      <c r="C15" s="144">
        <v>5473</v>
      </c>
      <c r="D15" s="149">
        <v>1545</v>
      </c>
      <c r="E15" s="144">
        <v>3928</v>
      </c>
      <c r="F15" s="147">
        <v>42</v>
      </c>
      <c r="G15" s="147">
        <v>11</v>
      </c>
      <c r="H15" s="140"/>
    </row>
    <row r="16" spans="1:8">
      <c r="A16" s="138" t="s">
        <v>46</v>
      </c>
      <c r="B16" s="144">
        <v>4377</v>
      </c>
      <c r="C16" s="144">
        <v>3530</v>
      </c>
      <c r="D16" s="149">
        <v>945</v>
      </c>
      <c r="E16" s="144">
        <v>2585</v>
      </c>
      <c r="F16" s="147">
        <v>20</v>
      </c>
      <c r="G16" s="147">
        <v>11</v>
      </c>
      <c r="H16" s="140"/>
    </row>
    <row r="17" spans="1:8">
      <c r="A17" s="138" t="s">
        <v>47</v>
      </c>
      <c r="B17" s="144">
        <v>5549</v>
      </c>
      <c r="C17" s="144">
        <v>4634</v>
      </c>
      <c r="D17" s="149">
        <v>1211</v>
      </c>
      <c r="E17" s="144">
        <v>3423</v>
      </c>
      <c r="F17" s="147">
        <v>21</v>
      </c>
      <c r="G17" s="147">
        <v>6</v>
      </c>
      <c r="H17" s="140"/>
    </row>
    <row r="18" spans="1:8" ht="18" thickBot="1">
      <c r="A18" s="139" t="s">
        <v>48</v>
      </c>
      <c r="B18" s="150">
        <v>4874</v>
      </c>
      <c r="C18" s="150">
        <v>3450</v>
      </c>
      <c r="D18" s="150">
        <v>1450</v>
      </c>
      <c r="E18" s="150">
        <v>2000</v>
      </c>
      <c r="F18" s="151">
        <v>11</v>
      </c>
      <c r="G18" s="151">
        <v>7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69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70</v>
      </c>
      <c r="B7" s="144">
        <v>123801</v>
      </c>
      <c r="C7" s="145">
        <v>82702</v>
      </c>
      <c r="D7" s="144">
        <v>26588</v>
      </c>
      <c r="E7" s="145">
        <v>56114</v>
      </c>
      <c r="F7" s="145">
        <v>330</v>
      </c>
      <c r="G7" s="144">
        <v>100</v>
      </c>
      <c r="H7" s="140"/>
    </row>
    <row r="8" spans="1:8">
      <c r="A8" s="116">
        <v>22</v>
      </c>
      <c r="B8" s="144">
        <v>122529</v>
      </c>
      <c r="C8" s="144">
        <v>82615</v>
      </c>
      <c r="D8" s="144">
        <v>24552</v>
      </c>
      <c r="E8" s="144">
        <v>58063</v>
      </c>
      <c r="F8" s="144">
        <v>380</v>
      </c>
      <c r="G8" s="144">
        <v>124</v>
      </c>
      <c r="H8" s="141"/>
    </row>
    <row r="9" spans="1:8" s="126" customFormat="1">
      <c r="A9" s="131">
        <v>23</v>
      </c>
      <c r="B9" s="152">
        <v>121406</v>
      </c>
      <c r="C9" s="152">
        <v>82758</v>
      </c>
      <c r="D9" s="152">
        <v>22946</v>
      </c>
      <c r="E9" s="152">
        <v>59812</v>
      </c>
      <c r="F9" s="152">
        <v>379</v>
      </c>
      <c r="G9" s="152">
        <v>119</v>
      </c>
      <c r="H9" s="125"/>
    </row>
    <row r="10" spans="1:8">
      <c r="A10" s="134" t="s">
        <v>49</v>
      </c>
      <c r="B10" s="147">
        <v>57103</v>
      </c>
      <c r="C10" s="148">
        <v>41423</v>
      </c>
      <c r="D10" s="148">
        <v>12865</v>
      </c>
      <c r="E10" s="148">
        <v>28558</v>
      </c>
      <c r="F10" s="147">
        <v>161</v>
      </c>
      <c r="G10" s="147">
        <v>39</v>
      </c>
      <c r="H10" s="140"/>
    </row>
    <row r="11" spans="1:8">
      <c r="A11" s="112" t="s">
        <v>7</v>
      </c>
      <c r="B11" s="144">
        <v>64303</v>
      </c>
      <c r="C11" s="144">
        <v>41335</v>
      </c>
      <c r="D11" s="144">
        <v>10081</v>
      </c>
      <c r="E11" s="144">
        <v>31254</v>
      </c>
      <c r="F11" s="144">
        <v>218</v>
      </c>
      <c r="G11" s="144">
        <v>80</v>
      </c>
      <c r="H11" s="140"/>
    </row>
    <row r="12" spans="1:8">
      <c r="A12" s="138" t="s">
        <v>50</v>
      </c>
      <c r="B12" s="144">
        <v>6857</v>
      </c>
      <c r="C12" s="144">
        <v>4720</v>
      </c>
      <c r="D12" s="149">
        <v>527</v>
      </c>
      <c r="E12" s="149">
        <v>4193</v>
      </c>
      <c r="F12" s="147">
        <v>12</v>
      </c>
      <c r="G12" s="147">
        <v>6</v>
      </c>
      <c r="H12" s="140"/>
    </row>
    <row r="13" spans="1:8">
      <c r="A13" s="138" t="s">
        <v>43</v>
      </c>
      <c r="B13" s="144">
        <v>24279</v>
      </c>
      <c r="C13" s="144">
        <v>15155</v>
      </c>
      <c r="D13" s="149">
        <v>2750</v>
      </c>
      <c r="E13" s="144">
        <v>12405</v>
      </c>
      <c r="F13" s="147">
        <v>51</v>
      </c>
      <c r="G13" s="147">
        <v>29</v>
      </c>
      <c r="H13" s="140"/>
    </row>
    <row r="14" spans="1:8">
      <c r="A14" s="138" t="s">
        <v>44</v>
      </c>
      <c r="B14" s="144">
        <v>7357</v>
      </c>
      <c r="C14" s="144">
        <v>4072</v>
      </c>
      <c r="D14" s="149">
        <v>1147</v>
      </c>
      <c r="E14" s="144">
        <v>2925</v>
      </c>
      <c r="F14" s="147">
        <v>37</v>
      </c>
      <c r="G14" s="147">
        <v>16</v>
      </c>
      <c r="H14" s="140"/>
    </row>
    <row r="15" spans="1:8">
      <c r="A15" s="138" t="s">
        <v>45</v>
      </c>
      <c r="B15" s="144">
        <v>10770</v>
      </c>
      <c r="C15" s="144">
        <v>5665</v>
      </c>
      <c r="D15" s="149">
        <v>1737</v>
      </c>
      <c r="E15" s="144">
        <v>3928</v>
      </c>
      <c r="F15" s="147">
        <v>67</v>
      </c>
      <c r="G15" s="147">
        <v>9</v>
      </c>
      <c r="H15" s="140"/>
    </row>
    <row r="16" spans="1:8">
      <c r="A16" s="138" t="s">
        <v>46</v>
      </c>
      <c r="B16" s="144">
        <v>4428</v>
      </c>
      <c r="C16" s="144">
        <v>3614</v>
      </c>
      <c r="D16" s="149">
        <v>1012</v>
      </c>
      <c r="E16" s="144">
        <v>2602</v>
      </c>
      <c r="F16" s="147">
        <v>12</v>
      </c>
      <c r="G16" s="147">
        <v>5</v>
      </c>
      <c r="H16" s="140"/>
    </row>
    <row r="17" spans="1:8">
      <c r="A17" s="138" t="s">
        <v>47</v>
      </c>
      <c r="B17" s="144">
        <v>5680</v>
      </c>
      <c r="C17" s="144">
        <v>4717</v>
      </c>
      <c r="D17" s="149">
        <v>1339</v>
      </c>
      <c r="E17" s="144">
        <v>3378</v>
      </c>
      <c r="F17" s="147">
        <v>33</v>
      </c>
      <c r="G17" s="147">
        <v>12</v>
      </c>
      <c r="H17" s="140"/>
    </row>
    <row r="18" spans="1:8" ht="18" thickBot="1">
      <c r="A18" s="139" t="s">
        <v>48</v>
      </c>
      <c r="B18" s="150">
        <v>4932</v>
      </c>
      <c r="C18" s="150">
        <v>3392</v>
      </c>
      <c r="D18" s="150">
        <v>1569</v>
      </c>
      <c r="E18" s="150">
        <v>1823</v>
      </c>
      <c r="F18" s="151">
        <v>6</v>
      </c>
      <c r="G18" s="151">
        <v>3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63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8" thickBot="1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61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>
      <c r="A12" s="138" t="s">
        <v>50</v>
      </c>
      <c r="B12" s="144">
        <v>7223</v>
      </c>
      <c r="C12" s="144">
        <v>4669</v>
      </c>
      <c r="D12" s="149" t="s">
        <v>76</v>
      </c>
      <c r="E12" s="144" t="s">
        <v>75</v>
      </c>
      <c r="F12" s="147">
        <v>17</v>
      </c>
      <c r="G12" s="147">
        <v>6</v>
      </c>
      <c r="H12" s="140"/>
    </row>
    <row r="13" spans="1:8">
      <c r="A13" s="138" t="s">
        <v>43</v>
      </c>
      <c r="B13" s="144">
        <v>25117</v>
      </c>
      <c r="C13" s="144">
        <v>14627</v>
      </c>
      <c r="D13" s="149" t="s">
        <v>75</v>
      </c>
      <c r="E13" s="144" t="s">
        <v>75</v>
      </c>
      <c r="F13" s="147">
        <v>82</v>
      </c>
      <c r="G13" s="147">
        <v>23</v>
      </c>
      <c r="H13" s="140"/>
    </row>
    <row r="14" spans="1:8">
      <c r="A14" s="138" t="s">
        <v>44</v>
      </c>
      <c r="B14" s="144">
        <v>8041</v>
      </c>
      <c r="C14" s="144">
        <v>4036</v>
      </c>
      <c r="D14" s="149" t="s">
        <v>75</v>
      </c>
      <c r="E14" s="144" t="s">
        <v>75</v>
      </c>
      <c r="F14" s="147">
        <v>48</v>
      </c>
      <c r="G14" s="147">
        <v>18</v>
      </c>
      <c r="H14" s="140"/>
    </row>
    <row r="15" spans="1:8">
      <c r="A15" s="138" t="s">
        <v>45</v>
      </c>
      <c r="B15" s="144">
        <v>11442</v>
      </c>
      <c r="C15" s="144">
        <v>5738</v>
      </c>
      <c r="D15" s="149" t="s">
        <v>75</v>
      </c>
      <c r="E15" s="144" t="s">
        <v>75</v>
      </c>
      <c r="F15" s="147">
        <v>33</v>
      </c>
      <c r="G15" s="147">
        <v>5</v>
      </c>
      <c r="H15" s="140"/>
    </row>
    <row r="16" spans="1:8">
      <c r="A16" s="138" t="s">
        <v>46</v>
      </c>
      <c r="B16" s="144">
        <v>4436</v>
      </c>
      <c r="C16" s="144">
        <v>3656</v>
      </c>
      <c r="D16" s="149" t="s">
        <v>75</v>
      </c>
      <c r="E16" s="144" t="s">
        <v>75</v>
      </c>
      <c r="F16" s="147">
        <v>16</v>
      </c>
      <c r="G16" s="147">
        <v>8</v>
      </c>
      <c r="H16" s="140"/>
    </row>
    <row r="17" spans="1:8">
      <c r="A17" s="138" t="s">
        <v>47</v>
      </c>
      <c r="B17" s="144">
        <v>6230</v>
      </c>
      <c r="C17" s="144">
        <v>4610</v>
      </c>
      <c r="D17" s="149" t="s">
        <v>75</v>
      </c>
      <c r="E17" s="144" t="s">
        <v>75</v>
      </c>
      <c r="F17" s="147">
        <v>38</v>
      </c>
      <c r="G17" s="147">
        <v>5</v>
      </c>
      <c r="H17" s="140"/>
    </row>
    <row r="18" spans="1:8" ht="18" thickBot="1">
      <c r="A18" s="139" t="s">
        <v>48</v>
      </c>
      <c r="B18" s="150">
        <v>4972</v>
      </c>
      <c r="C18" s="150">
        <v>3437</v>
      </c>
      <c r="D18" s="150" t="s">
        <v>75</v>
      </c>
      <c r="E18" s="150" t="s">
        <v>75</v>
      </c>
      <c r="F18" s="151">
        <v>19</v>
      </c>
      <c r="G18" s="151">
        <v>5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  <row r="20" spans="1:8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D5" sqref="D5:D6"/>
    </sheetView>
  </sheetViews>
  <sheetFormatPr defaultRowHeight="17.25"/>
  <cols>
    <col min="1" max="1" width="14.3984375" style="127" customWidth="1"/>
    <col min="2" max="7" width="10.19921875" style="127" customWidth="1"/>
    <col min="8" max="16384" width="8.796875" style="12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60</v>
      </c>
    </row>
    <row r="4" spans="1:8" ht="18" customHeight="1" thickTop="1">
      <c r="A4" s="128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8" thickBot="1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8" thickTop="1">
      <c r="B19" s="130"/>
      <c r="C19" s="130"/>
      <c r="D19" s="130"/>
      <c r="E19" s="130"/>
      <c r="F19" s="130"/>
      <c r="G19" s="130"/>
      <c r="H19" s="129"/>
    </row>
    <row r="20" spans="1:8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0" sqref="B10"/>
    </sheetView>
  </sheetViews>
  <sheetFormatPr defaultRowHeight="17.25"/>
  <cols>
    <col min="1" max="1" width="14.3984375" style="87" customWidth="1"/>
    <col min="2" max="7" width="10.19921875" style="87" customWidth="1"/>
    <col min="8" max="16384" width="8.796875" style="8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56</v>
      </c>
    </row>
    <row r="4" spans="1:8" ht="18" customHeight="1" thickTop="1">
      <c r="A4" s="106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8" thickBot="1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8" thickTop="1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C23" sqref="C23"/>
    </sheetView>
  </sheetViews>
  <sheetFormatPr defaultRowHeight="17.25"/>
  <cols>
    <col min="1" max="1" width="14.3984375" customWidth="1"/>
    <col min="2" max="7" width="10.19921875" customWidth="1"/>
  </cols>
  <sheetData>
    <row r="1" spans="1:8" ht="21" customHeight="1">
      <c r="A1" s="86" t="s">
        <v>52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54</v>
      </c>
    </row>
    <row r="4" spans="1:8" ht="18" customHeight="1" thickTop="1">
      <c r="A4" s="60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8" thickBot="1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8" thickTop="1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0" sqref="B10"/>
    </sheetView>
  </sheetViews>
  <sheetFormatPr defaultRowHeight="17.25"/>
  <cols>
    <col min="1" max="1" width="14.3984375" customWidth="1"/>
    <col min="2" max="7" width="10.19921875" customWidth="1"/>
  </cols>
  <sheetData>
    <row r="1" spans="1:7" ht="21" customHeight="1">
      <c r="A1" s="86" t="s">
        <v>52</v>
      </c>
      <c r="C1" s="85"/>
      <c r="D1" s="85"/>
      <c r="E1" s="85"/>
      <c r="F1" s="85"/>
      <c r="G1" s="85"/>
    </row>
    <row r="2" spans="1:7" ht="18" customHeight="1">
      <c r="A2" s="69"/>
      <c r="B2" s="85"/>
      <c r="C2" s="85"/>
      <c r="D2" s="85"/>
      <c r="E2" s="85"/>
      <c r="F2" s="85"/>
      <c r="G2" s="85"/>
    </row>
    <row r="3" spans="1:7" ht="18" thickBot="1">
      <c r="A3" s="70" t="s">
        <v>53</v>
      </c>
    </row>
    <row r="4" spans="1:7" ht="18" customHeight="1" thickTop="1">
      <c r="A4" s="60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7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7" ht="18" customHeight="1">
      <c r="B6" s="159"/>
      <c r="C6" s="159"/>
      <c r="D6" s="161"/>
      <c r="E6" s="161"/>
      <c r="F6" s="159"/>
      <c r="G6" s="162"/>
    </row>
    <row r="7" spans="1:7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4.5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8" thickBot="1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8" thickTop="1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2015-11-16T05:26:21Z</cp:lastPrinted>
  <dcterms:created xsi:type="dcterms:W3CDTF">2003-12-08T01:44:41Z</dcterms:created>
  <dcterms:modified xsi:type="dcterms:W3CDTF">2017-01-20T04:35:19Z</dcterms:modified>
</cp:coreProperties>
</file>