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50" windowWidth="13710" windowHeight="7710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9" r:id="rId5"/>
    <sheet name="20年度" sheetId="10" r:id="rId6"/>
    <sheet name="19年度" sheetId="8" r:id="rId7"/>
    <sheet name="18年度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注" sheetId="1" r:id="rId14"/>
  </sheets>
  <definedNames>
    <definedName name="_xlnm.Print_Area" localSheetId="4">'21年度'!$A$1:$Q$19</definedName>
    <definedName name="_xlnm.Print_Area" localSheetId="3">'22年度'!$A$1:$Q$19</definedName>
    <definedName name="_xlnm.Print_Area" localSheetId="2">'23年度'!$A$1:$Q$19</definedName>
    <definedName name="_xlnm.Print_Area" localSheetId="1">'24年度'!$A$1:$Q$19</definedName>
    <definedName name="_xlnm.Print_Area" localSheetId="0">'25年度'!$A$1:$Q$19</definedName>
    <definedName name="_xlnm.Print_Titles" localSheetId="7">'18年度'!$A:$A</definedName>
    <definedName name="_xlnm.Print_Titles" localSheetId="6">'19年度'!$A:$A</definedName>
    <definedName name="_xlnm.Print_Titles" localSheetId="5">'20年度'!$A:$A</definedName>
    <definedName name="_xlnm.Print_Titles" localSheetId="4">'21年度'!$A:$A</definedName>
    <definedName name="_xlnm.Print_Titles" localSheetId="3">'22年度'!$A:$A</definedName>
    <definedName name="_xlnm.Print_Titles" localSheetId="2">'23年度'!$A:$A</definedName>
    <definedName name="_xlnm.Print_Titles" localSheetId="1">'24年度'!$A:$A</definedName>
    <definedName name="_xlnm.Print_Titles" localSheetId="0">'25年度'!$A:$A</definedName>
  </definedNames>
  <calcPr calcId="145621"/>
</workbook>
</file>

<file path=xl/calcChain.xml><?xml version="1.0" encoding="utf-8"?>
<calcChain xmlns="http://schemas.openxmlformats.org/spreadsheetml/2006/main">
  <c r="B7" i="5" l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</calcChain>
</file>

<file path=xl/sharedStrings.xml><?xml version="1.0" encoding="utf-8"?>
<sst xmlns="http://schemas.openxmlformats.org/spreadsheetml/2006/main" count="360" uniqueCount="104">
  <si>
    <t>資料</t>
    <rPh sb="0" eb="2">
      <t>シリョウ</t>
    </rPh>
    <phoneticPr fontId="2"/>
  </si>
  <si>
    <t>救急医療情報システムにおいては、診療科目に未熟児も含めている。</t>
    <phoneticPr fontId="2"/>
  </si>
  <si>
    <t>小児科</t>
    <rPh sb="0" eb="3">
      <t>ショウニカ</t>
    </rPh>
    <phoneticPr fontId="3"/>
  </si>
  <si>
    <t>未熟児</t>
    <rPh sb="0" eb="3">
      <t>ミジュクジ</t>
    </rPh>
    <phoneticPr fontId="3"/>
  </si>
  <si>
    <t>平成11年度</t>
    <rPh sb="0" eb="2">
      <t>ヘイセイ</t>
    </rPh>
    <rPh sb="4" eb="6">
      <t>ネンド</t>
    </rPh>
    <phoneticPr fontId="3"/>
  </si>
  <si>
    <t>５</t>
  </si>
  <si>
    <t>６</t>
  </si>
  <si>
    <t>７</t>
  </si>
  <si>
    <t>８</t>
  </si>
  <si>
    <t>９</t>
  </si>
  <si>
    <t>２</t>
  </si>
  <si>
    <t>３</t>
  </si>
  <si>
    <t>-</t>
  </si>
  <si>
    <t>脳神経
外　科</t>
    <rPh sb="0" eb="3">
      <t>ノウシンケイ</t>
    </rPh>
    <rPh sb="4" eb="5">
      <t>ソト</t>
    </rPh>
    <rPh sb="6" eb="7">
      <t>カ</t>
    </rPh>
    <phoneticPr fontId="3"/>
  </si>
  <si>
    <t>医療機関
指定照会</t>
    <rPh sb="0" eb="2">
      <t>イリョウ</t>
    </rPh>
    <rPh sb="2" eb="4">
      <t>キカン</t>
    </rPh>
    <rPh sb="5" eb="7">
      <t>シテイ</t>
    </rPh>
    <rPh sb="7" eb="9">
      <t>ショウカイ</t>
    </rPh>
    <phoneticPr fontId="3"/>
  </si>
  <si>
    <t>特殊診療
リソース
照　　会</t>
    <rPh sb="0" eb="2">
      <t>トクシュ</t>
    </rPh>
    <rPh sb="2" eb="4">
      <t>シンリョウ</t>
    </rPh>
    <rPh sb="10" eb="11">
      <t>テル</t>
    </rPh>
    <rPh sb="13" eb="14">
      <t>カイ</t>
    </rPh>
    <phoneticPr fontId="3"/>
  </si>
  <si>
    <t>総　数</t>
    <rPh sb="0" eb="1">
      <t>フサ</t>
    </rPh>
    <rPh sb="2" eb="3">
      <t>カズ</t>
    </rPh>
    <phoneticPr fontId="3"/>
  </si>
  <si>
    <t>内　科</t>
    <rPh sb="0" eb="1">
      <t>ウチ</t>
    </rPh>
    <rPh sb="2" eb="3">
      <t>カ</t>
    </rPh>
    <phoneticPr fontId="3"/>
  </si>
  <si>
    <t>外　科</t>
    <rPh sb="0" eb="1">
      <t>ソト</t>
    </rPh>
    <rPh sb="2" eb="3">
      <t>カ</t>
    </rPh>
    <phoneticPr fontId="3"/>
  </si>
  <si>
    <t>消　化
器　科</t>
    <rPh sb="0" eb="1">
      <t>ケ</t>
    </rPh>
    <rPh sb="2" eb="3">
      <t>カ</t>
    </rPh>
    <rPh sb="4" eb="5">
      <t>キ</t>
    </rPh>
    <rPh sb="6" eb="7">
      <t>カ</t>
    </rPh>
    <phoneticPr fontId="3"/>
  </si>
  <si>
    <t>循　環
器　科</t>
    <rPh sb="0" eb="1">
      <t>メグル</t>
    </rPh>
    <rPh sb="2" eb="3">
      <t>ワ</t>
    </rPh>
    <rPh sb="4" eb="5">
      <t>ウツワ</t>
    </rPh>
    <rPh sb="6" eb="7">
      <t>カ</t>
    </rPh>
    <phoneticPr fontId="3"/>
  </si>
  <si>
    <t>整　形
外　科</t>
    <rPh sb="0" eb="1">
      <t>タダシ</t>
    </rPh>
    <rPh sb="2" eb="3">
      <t>ケイ</t>
    </rPh>
    <rPh sb="4" eb="5">
      <t>ソト</t>
    </rPh>
    <rPh sb="6" eb="7">
      <t>カ</t>
    </rPh>
    <phoneticPr fontId="3"/>
  </si>
  <si>
    <t>ひ　尿
器　科</t>
    <rPh sb="2" eb="3">
      <t>ニョウ</t>
    </rPh>
    <rPh sb="4" eb="5">
      <t>キ</t>
    </rPh>
    <rPh sb="6" eb="7">
      <t>カ</t>
    </rPh>
    <phoneticPr fontId="3"/>
  </si>
  <si>
    <t>呼　吸
器　科</t>
    <rPh sb="0" eb="1">
      <t>コ</t>
    </rPh>
    <rPh sb="2" eb="3">
      <t>キュウ</t>
    </rPh>
    <rPh sb="4" eb="5">
      <t>ウツワ</t>
    </rPh>
    <rPh sb="6" eb="7">
      <t>カ</t>
    </rPh>
    <phoneticPr fontId="3"/>
  </si>
  <si>
    <t>産　婦
人　科</t>
    <rPh sb="0" eb="1">
      <t>サン</t>
    </rPh>
    <rPh sb="2" eb="3">
      <t>フ</t>
    </rPh>
    <rPh sb="4" eb="5">
      <t>ヒト</t>
    </rPh>
    <rPh sb="6" eb="7">
      <t>カ</t>
    </rPh>
    <phoneticPr fontId="3"/>
  </si>
  <si>
    <t>眼　科</t>
    <rPh sb="0" eb="1">
      <t>メ</t>
    </rPh>
    <rPh sb="2" eb="3">
      <t>カ</t>
    </rPh>
    <phoneticPr fontId="3"/>
  </si>
  <si>
    <t>救急医療情報
システム
利用状況</t>
    <rPh sb="0" eb="2">
      <t>キュウキュウ</t>
    </rPh>
    <rPh sb="2" eb="4">
      <t>イリョウ</t>
    </rPh>
    <rPh sb="4" eb="6">
      <t>ジョウホウ</t>
    </rPh>
    <rPh sb="12" eb="14">
      <t>リヨウ</t>
    </rPh>
    <rPh sb="14" eb="16">
      <t>ジョウキョウ</t>
    </rPh>
    <phoneticPr fontId="2"/>
  </si>
  <si>
    <t>耳鼻いん
こう科</t>
    <rPh sb="0" eb="2">
      <t>ジビ</t>
    </rPh>
    <rPh sb="7" eb="8">
      <t>カ</t>
    </rPh>
    <phoneticPr fontId="3"/>
  </si>
  <si>
    <t>４月</t>
    <rPh sb="1" eb="2">
      <t>ガツ</t>
    </rPh>
    <phoneticPr fontId="3"/>
  </si>
  <si>
    <t>１月</t>
    <rPh sb="1" eb="2">
      <t>ガツ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</si>
  <si>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</si>
  <si>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</si>
  <si>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診　　療　　科　　目　　別　　照　　会</t>
    <rPh sb="0" eb="1">
      <t>ミ</t>
    </rPh>
    <rPh sb="3" eb="4">
      <t>リョウ</t>
    </rPh>
    <rPh sb="6" eb="7">
      <t>カ</t>
    </rPh>
    <rPh sb="9" eb="10">
      <t>メ</t>
    </rPh>
    <rPh sb="12" eb="13">
      <t>ベツ</t>
    </rPh>
    <rPh sb="15" eb="16">
      <t>テル</t>
    </rPh>
    <rPh sb="18" eb="19">
      <t>カイ</t>
    </rPh>
    <phoneticPr fontId="3"/>
  </si>
  <si>
    <r>
      <t>第33表　救急医療情報システム利用状況</t>
    </r>
    <r>
      <rPr>
        <b/>
        <sz val="12"/>
        <rFont val="ＭＳ 明朝"/>
        <family val="1"/>
        <charset val="128"/>
      </rPr>
      <t>、月別</t>
    </r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</si>
  <si>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注１</t>
    <rPh sb="0" eb="1">
      <t>チュウ</t>
    </rPh>
    <phoneticPr fontId="2"/>
  </si>
  <si>
    <t>平成13年度までは、パソコン通信による情報提供。情報提供は、消防機関、医療機関のみ。</t>
    <rPh sb="0" eb="2">
      <t>ヘイセイ</t>
    </rPh>
    <rPh sb="4" eb="6">
      <t>ネンド</t>
    </rPh>
    <rPh sb="14" eb="16">
      <t>ツウシン</t>
    </rPh>
    <rPh sb="19" eb="21">
      <t>ジョウホウ</t>
    </rPh>
    <rPh sb="21" eb="23">
      <t>テイキョウ</t>
    </rPh>
    <rPh sb="24" eb="26">
      <t>ジョウホウ</t>
    </rPh>
    <rPh sb="26" eb="28">
      <t>テイキョウ</t>
    </rPh>
    <rPh sb="30" eb="32">
      <t>ショウボウ</t>
    </rPh>
    <rPh sb="32" eb="34">
      <t>キカン</t>
    </rPh>
    <rPh sb="35" eb="37">
      <t>イリョウ</t>
    </rPh>
    <rPh sb="37" eb="39">
      <t>キカン</t>
    </rPh>
    <phoneticPr fontId="1"/>
  </si>
  <si>
    <t>　２</t>
    <phoneticPr fontId="2"/>
  </si>
  <si>
    <t>平成14年度からはシステム変更により「未熟児」を「その他」、</t>
    <rPh sb="0" eb="2">
      <t>ヘイセイ</t>
    </rPh>
    <rPh sb="4" eb="6">
      <t>ネンド</t>
    </rPh>
    <rPh sb="13" eb="15">
      <t>ヘンコウ</t>
    </rPh>
    <rPh sb="19" eb="22">
      <t>ミジュクジ</t>
    </rPh>
    <rPh sb="27" eb="28">
      <t>タ</t>
    </rPh>
    <phoneticPr fontId="1"/>
  </si>
  <si>
    <t>「医療機関指定照会」を「消防機関」、「特殊診療リソース照会」を</t>
    <rPh sb="1" eb="3">
      <t>イリョウ</t>
    </rPh>
    <rPh sb="3" eb="5">
      <t>キカン</t>
    </rPh>
    <rPh sb="5" eb="7">
      <t>シテイ</t>
    </rPh>
    <rPh sb="7" eb="9">
      <t>ショウカイ</t>
    </rPh>
    <rPh sb="12" eb="14">
      <t>ショウボウ</t>
    </rPh>
    <rPh sb="14" eb="16">
      <t>キカン</t>
    </rPh>
    <rPh sb="19" eb="21">
      <t>トクシュ</t>
    </rPh>
    <rPh sb="21" eb="23">
      <t>シンリョウ</t>
    </rPh>
    <rPh sb="27" eb="29">
      <t>ショウカイ</t>
    </rPh>
    <phoneticPr fontId="1"/>
  </si>
  <si>
    <t>「医療機関」にそれぞれ区分変更。</t>
    <rPh sb="1" eb="3">
      <t>イリョウ</t>
    </rPh>
    <rPh sb="3" eb="5">
      <t>キカン</t>
    </rPh>
    <rPh sb="11" eb="13">
      <t>クブン</t>
    </rPh>
    <rPh sb="13" eb="15">
      <t>ヘンコウ</t>
    </rPh>
    <phoneticPr fontId="1"/>
  </si>
  <si>
    <t>　３</t>
    <phoneticPr fontId="2"/>
  </si>
  <si>
    <t>　４</t>
    <phoneticPr fontId="2"/>
  </si>
  <si>
    <t>平成14年度にシステムをインターネット型へ更新。</t>
    <rPh sb="0" eb="2">
      <t>ヘイセイ</t>
    </rPh>
    <rPh sb="4" eb="6">
      <t>ネンド</t>
    </rPh>
    <rPh sb="19" eb="20">
      <t>ガタ</t>
    </rPh>
    <rPh sb="21" eb="23">
      <t>コウシン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</si>
  <si>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</si>
  <si>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3"/>
  </si>
  <si>
    <t>消防機関</t>
    <rPh sb="0" eb="2">
      <t>ショウボウ</t>
    </rPh>
    <rPh sb="2" eb="4">
      <t>キカン</t>
    </rPh>
    <phoneticPr fontId="3"/>
  </si>
  <si>
    <t>医療機関</t>
    <rPh sb="0" eb="2">
      <t>イリョウ</t>
    </rPh>
    <rPh sb="2" eb="4">
      <t>キカン</t>
    </rPh>
    <phoneticPr fontId="3"/>
  </si>
  <si>
    <t>その他</t>
    <rPh sb="2" eb="3">
      <t>タ</t>
    </rPh>
    <phoneticPr fontId="3"/>
  </si>
  <si>
    <t>平成14年度</t>
    <rPh sb="0" eb="2">
      <t>ヘイセイ</t>
    </rPh>
    <rPh sb="4" eb="6">
      <t>ネンド</t>
    </rPh>
    <phoneticPr fontId="2"/>
  </si>
  <si>
    <t>平成15年</t>
    <rPh sb="0" eb="2">
      <t>ヘイセイ</t>
    </rPh>
    <rPh sb="4" eb="5">
      <t>ネン</t>
    </rPh>
    <phoneticPr fontId="3"/>
  </si>
  <si>
    <t>平成13年度</t>
    <rPh sb="0" eb="2">
      <t>ヘイセイ</t>
    </rPh>
    <rPh sb="4" eb="6">
      <t>ネンド</t>
    </rPh>
    <phoneticPr fontId="3"/>
  </si>
  <si>
    <t>平成16年</t>
    <rPh sb="0" eb="2">
      <t>ヘイセイ</t>
    </rPh>
    <rPh sb="4" eb="5">
      <t>ネン</t>
    </rPh>
    <phoneticPr fontId="3"/>
  </si>
  <si>
    <t>平成15年度</t>
    <rPh sb="0" eb="2">
      <t>ヘイセイ</t>
    </rPh>
    <rPh sb="4" eb="6">
      <t>ネンド</t>
    </rPh>
    <phoneticPr fontId="2"/>
  </si>
  <si>
    <t>第３３表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</si>
  <si>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総数</t>
    <rPh sb="0" eb="2">
      <t>ソウスウ</t>
    </rPh>
    <phoneticPr fontId="3"/>
  </si>
  <si>
    <t>診療科目別照会</t>
    <rPh sb="0" eb="2">
      <t>シンリョウ</t>
    </rPh>
    <rPh sb="2" eb="4">
      <t>カモク</t>
    </rPh>
    <rPh sb="4" eb="5">
      <t>ベツ</t>
    </rPh>
    <rPh sb="5" eb="7">
      <t>ショウカイ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</si>
  <si>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</si>
  <si>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</si>
  <si>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</si>
  <si>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</si>
  <si>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整形外科</t>
    <rPh sb="0" eb="2">
      <t>セイケイ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</si>
  <si>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</si>
  <si>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ひ尿器科</t>
    <rPh sb="1" eb="2">
      <t>ニョウ</t>
    </rPh>
    <rPh sb="2" eb="3">
      <t>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</si>
  <si>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</si>
  <si>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</si>
  <si>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</si>
  <si>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</si>
  <si>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</si>
  <si>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</si>
  <si>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平成17年4月</t>
    <rPh sb="0" eb="2">
      <t>ヘイセイ</t>
    </rPh>
    <rPh sb="4" eb="5">
      <t>ネン</t>
    </rPh>
    <rPh sb="6" eb="7">
      <t>ガツ</t>
    </rPh>
    <phoneticPr fontId="3"/>
  </si>
  <si>
    <t>平成18年1月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</si>
  <si>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</si>
  <si>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平成16年度</t>
    <rPh sb="0" eb="2">
      <t>ヘイセイ</t>
    </rPh>
    <rPh sb="4" eb="6">
      <t>ネンド</t>
    </rPh>
    <phoneticPr fontId="3"/>
  </si>
  <si>
    <t>平成18年4月</t>
    <rPh sb="0" eb="2">
      <t>ヘイセイ</t>
    </rPh>
    <rPh sb="4" eb="5">
      <t>ネン</t>
    </rPh>
    <rPh sb="6" eb="7">
      <t>ガツ</t>
    </rPh>
    <phoneticPr fontId="3"/>
  </si>
  <si>
    <t>平成19年1月</t>
    <rPh sb="0" eb="2">
      <t>ヘイセイ</t>
    </rPh>
    <rPh sb="4" eb="5">
      <t>ネン</t>
    </rPh>
    <rPh sb="6" eb="7">
      <t>ガツ</t>
    </rPh>
    <phoneticPr fontId="3"/>
  </si>
  <si>
    <t>医療課</t>
    <rPh sb="0" eb="2">
      <t>イリョウ</t>
    </rPh>
    <rPh sb="2" eb="3">
      <t>カ</t>
    </rPh>
    <phoneticPr fontId="1"/>
  </si>
  <si>
    <t>平成17年度</t>
    <rPh sb="0" eb="2">
      <t>ヘイセイ</t>
    </rPh>
    <rPh sb="4" eb="6">
      <t>ネンド</t>
    </rPh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</si>
  <si>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</si>
  <si>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t>平成20年1月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</si>
  <si>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救急医療情報システム利用状況，利用者×月別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3">
      <t>リヨウシャ</t>
    </rPh>
    <rPh sb="24" eb="26">
      <t>ツキベツ</t>
    </rPh>
    <phoneticPr fontId="3"/>
  </si>
  <si>
    <t>府　　民（診療科目別）</t>
    <rPh sb="0" eb="1">
      <t>フ</t>
    </rPh>
    <rPh sb="3" eb="4">
      <t>ミン</t>
    </rPh>
    <rPh sb="5" eb="7">
      <t>シンリョウ</t>
    </rPh>
    <rPh sb="7" eb="9">
      <t>カモク</t>
    </rPh>
    <rPh sb="9" eb="10">
      <t>ベツ</t>
    </rPh>
    <phoneticPr fontId="3"/>
  </si>
  <si>
    <t>情報提供は、消防機関、医療機関に加えて府民へも実施。</t>
    <rPh sb="0" eb="2">
      <t>ジョウホウ</t>
    </rPh>
    <rPh sb="2" eb="4">
      <t>テイキョウ</t>
    </rPh>
    <rPh sb="6" eb="8">
      <t>ショウボウ</t>
    </rPh>
    <rPh sb="8" eb="10">
      <t>キカン</t>
    </rPh>
    <rPh sb="11" eb="13">
      <t>イリョウ</t>
    </rPh>
    <rPh sb="13" eb="15">
      <t>キカン</t>
    </rPh>
    <rPh sb="16" eb="17">
      <t>クワ</t>
    </rPh>
    <rPh sb="19" eb="21">
      <t>フミン</t>
    </rPh>
    <rPh sb="23" eb="25">
      <t>ジッシ</t>
    </rPh>
    <phoneticPr fontId="1"/>
  </si>
  <si>
    <t>平成18年度</t>
    <rPh sb="0" eb="2">
      <t>ヘイセイ</t>
    </rPh>
    <rPh sb="4" eb="6">
      <t>ネンド</t>
    </rPh>
    <phoneticPr fontId="3"/>
  </si>
  <si>
    <t>平成20年4月</t>
    <rPh sb="0" eb="2">
      <t>ヘイセイ</t>
    </rPh>
    <rPh sb="4" eb="5">
      <t>ネン</t>
    </rPh>
    <rPh sb="6" eb="7">
      <t>ガツ</t>
    </rPh>
    <phoneticPr fontId="3"/>
  </si>
  <si>
    <t>平成21年1月</t>
    <rPh sb="0" eb="2">
      <t>ヘイセイ</t>
    </rPh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</si>
  <si>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</si>
  <si>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</si>
  <si>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>平成22年1月</t>
    <rPh sb="0" eb="2">
      <t>ヘイセイ</t>
    </rPh>
    <rPh sb="4" eb="5">
      <t>ネン</t>
    </rPh>
    <rPh sb="6" eb="7">
      <t>ガツ</t>
    </rPh>
    <phoneticPr fontId="3"/>
  </si>
  <si>
    <t>府民（診療科目別）</t>
    <rPh sb="0" eb="2">
      <t>フミン</t>
    </rPh>
    <rPh sb="1" eb="2">
      <t>ミン</t>
    </rPh>
    <rPh sb="3" eb="5">
      <t>シンリョウ</t>
    </rPh>
    <rPh sb="5" eb="7">
      <t>カモク</t>
    </rPh>
    <rPh sb="7" eb="8">
      <t>ベツ</t>
    </rPh>
    <phoneticPr fontId="3"/>
  </si>
  <si>
    <t>脳神経
外科</t>
    <rPh sb="0" eb="3">
      <t>ノウシンケイ</t>
    </rPh>
    <rPh sb="4" eb="6">
      <t>ゲカ</t>
    </rPh>
    <phoneticPr fontId="3"/>
  </si>
  <si>
    <t>平成20年度</t>
    <rPh sb="0" eb="2">
      <t>ヘイセイ</t>
    </rPh>
    <rPh sb="4" eb="6">
      <t>ネンド</t>
    </rPh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</si>
  <si>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</si>
  <si>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</si>
  <si>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平成21年度</t>
    <rPh sb="0" eb="2">
      <t>ヘイセイ</t>
    </rPh>
    <rPh sb="4" eb="6">
      <t>ネンド</t>
    </rPh>
    <phoneticPr fontId="3"/>
  </si>
  <si>
    <t>平成23年4月</t>
    <rPh sb="0" eb="2">
      <t>ヘイセイ</t>
    </rPh>
    <rPh sb="4" eb="5">
      <t>ネン</t>
    </rPh>
    <rPh sb="6" eb="7">
      <t>ガツ</t>
    </rPh>
    <phoneticPr fontId="3"/>
  </si>
  <si>
    <t>平成24年1月</t>
    <rPh sb="0" eb="2">
      <t>ヘイセイ</t>
    </rPh>
    <rPh sb="4" eb="5">
      <t>ネン</t>
    </rPh>
    <rPh sb="6" eb="7">
      <t>ガツ</t>
    </rPh>
    <phoneticPr fontId="3"/>
  </si>
  <si>
    <t>平成22年度</t>
    <rPh sb="0" eb="2">
      <t>ヘイセイ</t>
    </rPh>
    <rPh sb="4" eb="6">
      <t>ネンド</t>
    </rPh>
    <phoneticPr fontId="3"/>
  </si>
  <si>
    <t>平成24年4月</t>
    <rPh sb="0" eb="2">
      <t>ヘイセイ</t>
    </rPh>
    <rPh sb="4" eb="5">
      <t>ネン</t>
    </rPh>
    <rPh sb="6" eb="7">
      <t>ガツ</t>
    </rPh>
    <phoneticPr fontId="3"/>
  </si>
  <si>
    <t>平成25年1月</t>
    <rPh sb="0" eb="2">
      <t>ヘイセイ</t>
    </rPh>
    <rPh sb="4" eb="5">
      <t>ネン</t>
    </rPh>
    <rPh sb="6" eb="7">
      <t>ガツ</t>
    </rPh>
    <phoneticPr fontId="3"/>
  </si>
  <si>
    <t>平成23年度</t>
    <rPh sb="0" eb="2">
      <t>ヘイセイ</t>
    </rPh>
    <rPh sb="4" eb="6">
      <t>ネンド</t>
    </rPh>
    <phoneticPr fontId="3"/>
  </si>
  <si>
    <t>平成25年4月</t>
    <rPh sb="0" eb="2">
      <t>ヘイセイ</t>
    </rPh>
    <rPh sb="4" eb="5">
      <t>ネン</t>
    </rPh>
    <rPh sb="6" eb="7">
      <t>ガツ</t>
    </rPh>
    <phoneticPr fontId="3"/>
  </si>
  <si>
    <t>平成26年1月</t>
    <rPh sb="0" eb="2">
      <t>ヘイセイ</t>
    </rPh>
    <rPh sb="4" eb="5">
      <t>ネン</t>
    </rPh>
    <rPh sb="6" eb="7">
      <t>ガツ</t>
    </rPh>
    <phoneticPr fontId="3"/>
  </si>
  <si>
    <t>平成16年4月</t>
    <rPh sb="0" eb="2">
      <t>ヘイセイ</t>
    </rPh>
    <rPh sb="4" eb="5">
      <t>ネン</t>
    </rPh>
    <rPh sb="6" eb="7">
      <t>ガツ</t>
    </rPh>
    <phoneticPr fontId="3"/>
  </si>
  <si>
    <t>平成17年1月</t>
    <rPh sb="0" eb="2">
      <t>ヘイセイ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</si>
</sst>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22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/>
    <xf numFmtId="38" fontId="10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quotePrefix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13" fillId="0" borderId="8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 shrinkToFit="1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indent="1"/>
    </xf>
    <xf numFmtId="176" fontId="1" fillId="0" borderId="0" xfId="1" applyNumberFormat="1" applyFont="1" applyAlignment="1">
      <alignment horizontal="right" vertical="center"/>
    </xf>
    <xf numFmtId="0" fontId="1" fillId="0" borderId="6" xfId="1" applyFont="1" applyBorder="1" applyAlignment="1">
      <alignment horizontal="right" vertical="center" indent="1"/>
    </xf>
    <xf numFmtId="176" fontId="1" fillId="0" borderId="4" xfId="1" applyNumberFormat="1" applyFont="1" applyBorder="1" applyAlignment="1">
      <alignment vertical="center" shrinkToFit="1"/>
    </xf>
    <xf numFmtId="176" fontId="1" fillId="0" borderId="4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 shrinkToFit="1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wrapText="1" justifyLastLine="1"/>
    </xf>
    <xf numFmtId="177" fontId="1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Font="1" applyAlignment="1">
      <alignment horizontal="right" vertical="center"/>
    </xf>
    <xf numFmtId="177" fontId="1" fillId="0" borderId="4" xfId="1" applyNumberFormat="1" applyFont="1" applyBorder="1" applyAlignment="1">
      <alignment vertical="center" shrinkToFit="1"/>
    </xf>
    <xf numFmtId="177" fontId="1" fillId="0" borderId="4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distributed" vertical="center" justifyLastLine="1"/>
    </xf>
    <xf numFmtId="38" fontId="1" fillId="0" borderId="0" xfId="2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38" fontId="1" fillId="0" borderId="0" xfId="1" applyNumberFormat="1" applyFont="1" applyAlignment="1">
      <alignment vertical="center"/>
    </xf>
    <xf numFmtId="38" fontId="19" fillId="0" borderId="0" xfId="2" applyFont="1" applyAlignment="1">
      <alignment vertical="center"/>
    </xf>
    <xf numFmtId="177" fontId="1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7" fontId="20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 shrinkToFit="1"/>
    </xf>
    <xf numFmtId="177" fontId="20" fillId="0" borderId="0" xfId="1" applyNumberFormat="1" applyFont="1" applyAlignment="1">
      <alignment horizontal="right"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4" xfId="1" applyNumberFormat="1" applyFont="1" applyBorder="1" applyAlignment="1">
      <alignment horizontal="right" vertical="center"/>
    </xf>
    <xf numFmtId="177" fontId="20" fillId="0" borderId="4" xfId="1" applyNumberFormat="1" applyFont="1" applyBorder="1" applyAlignment="1">
      <alignment horizontal="right" vertical="center" shrinkToFit="1"/>
    </xf>
    <xf numFmtId="176" fontId="1" fillId="0" borderId="12" xfId="1" applyNumberFormat="1" applyFont="1" applyBorder="1" applyAlignment="1">
      <alignment vertical="center" shrinkToFit="1"/>
    </xf>
    <xf numFmtId="176" fontId="1" fillId="0" borderId="12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5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33表　救急医療情報システム利用状況，　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 x14ac:dyDescent="0.2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15" t="s">
        <v>54</v>
      </c>
      <c r="C3" s="115" t="s">
        <v>88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 t="s">
        <v>45</v>
      </c>
      <c r="Q3" s="117" t="s">
        <v>46</v>
      </c>
    </row>
    <row r="4" spans="1:19" ht="46.5" customHeight="1" x14ac:dyDescent="0.2">
      <c r="A4" s="51"/>
      <c r="B4" s="116"/>
      <c r="C4" s="114" t="s">
        <v>56</v>
      </c>
      <c r="D4" s="114" t="s">
        <v>57</v>
      </c>
      <c r="E4" s="114" t="s">
        <v>2</v>
      </c>
      <c r="F4" s="114" t="s">
        <v>58</v>
      </c>
      <c r="G4" s="114" t="s">
        <v>59</v>
      </c>
      <c r="H4" s="114" t="s">
        <v>60</v>
      </c>
      <c r="I4" s="81" t="s">
        <v>89</v>
      </c>
      <c r="J4" s="114" t="s">
        <v>62</v>
      </c>
      <c r="K4" s="114" t="s">
        <v>63</v>
      </c>
      <c r="L4" s="114" t="s">
        <v>64</v>
      </c>
      <c r="M4" s="114" t="s">
        <v>65</v>
      </c>
      <c r="N4" s="91" t="s">
        <v>66</v>
      </c>
      <c r="O4" s="114" t="s">
        <v>47</v>
      </c>
      <c r="P4" s="116"/>
      <c r="Q4" s="118"/>
    </row>
    <row r="5" spans="1:19" ht="21" customHeight="1" x14ac:dyDescent="0.2">
      <c r="A5" s="62" t="s">
        <v>99</v>
      </c>
      <c r="B5" s="99">
        <v>722431</v>
      </c>
      <c r="C5" s="99">
        <v>26577</v>
      </c>
      <c r="D5" s="99">
        <v>13326</v>
      </c>
      <c r="E5" s="99">
        <v>35773</v>
      </c>
      <c r="F5" s="99">
        <v>10310</v>
      </c>
      <c r="G5" s="99">
        <v>10012</v>
      </c>
      <c r="H5" s="99">
        <v>15042</v>
      </c>
      <c r="I5" s="99">
        <v>9926</v>
      </c>
      <c r="J5" s="99">
        <v>7898</v>
      </c>
      <c r="K5" s="99">
        <v>10623</v>
      </c>
      <c r="L5" s="99">
        <v>8012</v>
      </c>
      <c r="M5" s="99">
        <v>11003</v>
      </c>
      <c r="N5" s="99">
        <v>11120</v>
      </c>
      <c r="O5" s="99">
        <v>459367</v>
      </c>
      <c r="P5" s="99">
        <v>19685</v>
      </c>
      <c r="Q5" s="99">
        <v>73757</v>
      </c>
      <c r="R5" s="58"/>
    </row>
    <row r="6" spans="1:19" ht="21" customHeight="1" x14ac:dyDescent="0.2">
      <c r="A6" s="62">
        <v>24</v>
      </c>
      <c r="B6" s="99">
        <v>848833</v>
      </c>
      <c r="C6" s="99">
        <v>28919</v>
      </c>
      <c r="D6" s="99">
        <v>15080</v>
      </c>
      <c r="E6" s="99">
        <v>33433</v>
      </c>
      <c r="F6" s="99">
        <v>11989</v>
      </c>
      <c r="G6" s="99">
        <v>11487</v>
      </c>
      <c r="H6" s="99">
        <v>17490</v>
      </c>
      <c r="I6" s="99">
        <v>11342</v>
      </c>
      <c r="J6" s="99">
        <v>9363</v>
      </c>
      <c r="K6" s="99">
        <v>11975</v>
      </c>
      <c r="L6" s="99">
        <v>9734</v>
      </c>
      <c r="M6" s="99">
        <v>12329</v>
      </c>
      <c r="N6" s="99">
        <v>12869</v>
      </c>
      <c r="O6" s="99">
        <v>539065</v>
      </c>
      <c r="P6" s="99">
        <v>17308</v>
      </c>
      <c r="Q6" s="99">
        <v>106450</v>
      </c>
      <c r="R6" s="58"/>
    </row>
    <row r="7" spans="1:19" s="79" customFormat="1" ht="21" customHeight="1" x14ac:dyDescent="0.2">
      <c r="A7" s="75">
        <v>25</v>
      </c>
      <c r="B7" s="100">
        <v>1264381</v>
      </c>
      <c r="C7" s="101">
        <v>33510</v>
      </c>
      <c r="D7" s="101">
        <v>20695</v>
      </c>
      <c r="E7" s="101">
        <v>38819</v>
      </c>
      <c r="F7" s="101">
        <v>17340</v>
      </c>
      <c r="G7" s="101">
        <v>16945</v>
      </c>
      <c r="H7" s="101">
        <v>24979</v>
      </c>
      <c r="I7" s="101">
        <v>17667</v>
      </c>
      <c r="J7" s="101">
        <v>15580</v>
      </c>
      <c r="K7" s="101">
        <v>17290</v>
      </c>
      <c r="L7" s="101">
        <v>15603</v>
      </c>
      <c r="M7" s="101">
        <v>18276</v>
      </c>
      <c r="N7" s="101">
        <v>19297</v>
      </c>
      <c r="O7" s="101">
        <v>852555</v>
      </c>
      <c r="P7" s="101">
        <v>18708</v>
      </c>
      <c r="Q7" s="101">
        <v>137117</v>
      </c>
      <c r="R7" s="78"/>
      <c r="S7" s="96"/>
    </row>
    <row r="8" spans="1:19" ht="21" customHeight="1" x14ac:dyDescent="0.2">
      <c r="A8" s="62" t="s">
        <v>100</v>
      </c>
      <c r="B8" s="99">
        <v>73687</v>
      </c>
      <c r="C8" s="102">
        <v>2237</v>
      </c>
      <c r="D8" s="102">
        <v>1217</v>
      </c>
      <c r="E8" s="102">
        <v>2697</v>
      </c>
      <c r="F8" s="102">
        <v>972</v>
      </c>
      <c r="G8" s="102">
        <v>923</v>
      </c>
      <c r="H8" s="102">
        <v>1464</v>
      </c>
      <c r="I8" s="102">
        <v>972</v>
      </c>
      <c r="J8" s="102">
        <v>811</v>
      </c>
      <c r="K8" s="102">
        <v>957</v>
      </c>
      <c r="L8" s="103">
        <v>794</v>
      </c>
      <c r="M8" s="102">
        <v>1091</v>
      </c>
      <c r="N8" s="102">
        <v>1098</v>
      </c>
      <c r="O8" s="102">
        <v>45232</v>
      </c>
      <c r="P8" s="102">
        <v>1565</v>
      </c>
      <c r="Q8" s="102">
        <v>11657</v>
      </c>
      <c r="R8" s="58"/>
      <c r="S8" s="92"/>
    </row>
    <row r="9" spans="1:19" ht="21" customHeight="1" x14ac:dyDescent="0.2">
      <c r="A9" s="66">
        <v>5</v>
      </c>
      <c r="B9" s="99">
        <v>106795</v>
      </c>
      <c r="C9" s="102">
        <v>3013</v>
      </c>
      <c r="D9" s="102">
        <v>1884</v>
      </c>
      <c r="E9" s="102">
        <v>3779</v>
      </c>
      <c r="F9" s="102">
        <v>1464</v>
      </c>
      <c r="G9" s="102">
        <v>1436</v>
      </c>
      <c r="H9" s="102">
        <v>2415</v>
      </c>
      <c r="I9" s="102">
        <v>1554</v>
      </c>
      <c r="J9" s="102">
        <v>1312</v>
      </c>
      <c r="K9" s="102">
        <v>1506</v>
      </c>
      <c r="L9" s="103">
        <v>1280</v>
      </c>
      <c r="M9" s="102">
        <v>1737</v>
      </c>
      <c r="N9" s="102">
        <v>1710</v>
      </c>
      <c r="O9" s="102">
        <v>70184</v>
      </c>
      <c r="P9" s="102">
        <v>1770</v>
      </c>
      <c r="Q9" s="102">
        <v>11751</v>
      </c>
      <c r="R9" s="58"/>
      <c r="S9" s="92"/>
    </row>
    <row r="10" spans="1:19" ht="21" customHeight="1" x14ac:dyDescent="0.2">
      <c r="A10" s="66">
        <v>6</v>
      </c>
      <c r="B10" s="99">
        <v>75019</v>
      </c>
      <c r="C10" s="102">
        <v>1791</v>
      </c>
      <c r="D10" s="102">
        <v>1355</v>
      </c>
      <c r="E10" s="102">
        <v>2677</v>
      </c>
      <c r="F10" s="102">
        <v>945</v>
      </c>
      <c r="G10" s="102">
        <v>910</v>
      </c>
      <c r="H10" s="102">
        <v>1582</v>
      </c>
      <c r="I10" s="102">
        <v>1089</v>
      </c>
      <c r="J10" s="102">
        <v>958</v>
      </c>
      <c r="K10" s="102">
        <v>974</v>
      </c>
      <c r="L10" s="103">
        <v>800</v>
      </c>
      <c r="M10" s="102">
        <v>1110</v>
      </c>
      <c r="N10" s="102">
        <v>1134</v>
      </c>
      <c r="O10" s="102">
        <v>46975</v>
      </c>
      <c r="P10" s="102">
        <v>1537</v>
      </c>
      <c r="Q10" s="102">
        <v>11182</v>
      </c>
      <c r="R10" s="58"/>
      <c r="S10" s="92"/>
    </row>
    <row r="11" spans="1:19" ht="21" customHeight="1" x14ac:dyDescent="0.2">
      <c r="A11" s="66">
        <v>7</v>
      </c>
      <c r="B11" s="99">
        <v>95386</v>
      </c>
      <c r="C11" s="102">
        <v>2498</v>
      </c>
      <c r="D11" s="102">
        <v>1701</v>
      </c>
      <c r="E11" s="102">
        <v>3212</v>
      </c>
      <c r="F11" s="102">
        <v>1269</v>
      </c>
      <c r="G11" s="102">
        <v>1225</v>
      </c>
      <c r="H11" s="102">
        <v>1931</v>
      </c>
      <c r="I11" s="102">
        <v>1354</v>
      </c>
      <c r="J11" s="102">
        <v>1162</v>
      </c>
      <c r="K11" s="102">
        <v>1231</v>
      </c>
      <c r="L11" s="103">
        <v>1139</v>
      </c>
      <c r="M11" s="102">
        <v>1387</v>
      </c>
      <c r="N11" s="102">
        <v>1337</v>
      </c>
      <c r="O11" s="102">
        <v>62829</v>
      </c>
      <c r="P11" s="102">
        <v>1587</v>
      </c>
      <c r="Q11" s="102">
        <v>11524</v>
      </c>
      <c r="R11" s="58"/>
      <c r="S11" s="92"/>
    </row>
    <row r="12" spans="1:19" ht="21" customHeight="1" x14ac:dyDescent="0.2">
      <c r="A12" s="66">
        <v>8</v>
      </c>
      <c r="B12" s="99">
        <v>103688</v>
      </c>
      <c r="C12" s="102">
        <v>2585</v>
      </c>
      <c r="D12" s="102">
        <v>1737</v>
      </c>
      <c r="E12" s="102">
        <v>3950</v>
      </c>
      <c r="F12" s="102">
        <v>1387</v>
      </c>
      <c r="G12" s="102">
        <v>1424</v>
      </c>
      <c r="H12" s="102">
        <v>1953</v>
      </c>
      <c r="I12" s="102">
        <v>1429</v>
      </c>
      <c r="J12" s="102">
        <v>1255</v>
      </c>
      <c r="K12" s="102">
        <v>1386</v>
      </c>
      <c r="L12" s="103">
        <v>1222</v>
      </c>
      <c r="M12" s="103">
        <v>1604</v>
      </c>
      <c r="N12" s="102">
        <v>1592</v>
      </c>
      <c r="O12" s="102">
        <v>68866</v>
      </c>
      <c r="P12" s="102">
        <v>1467</v>
      </c>
      <c r="Q12" s="102">
        <v>11831</v>
      </c>
      <c r="R12" s="58"/>
      <c r="S12" s="92"/>
    </row>
    <row r="13" spans="1:19" ht="21" customHeight="1" x14ac:dyDescent="0.2">
      <c r="A13" s="66">
        <v>9</v>
      </c>
      <c r="B13" s="99">
        <v>120566</v>
      </c>
      <c r="C13" s="102">
        <v>2715</v>
      </c>
      <c r="D13" s="102">
        <v>2107</v>
      </c>
      <c r="E13" s="102">
        <v>3242</v>
      </c>
      <c r="F13" s="102">
        <v>1639</v>
      </c>
      <c r="G13" s="102">
        <v>1662</v>
      </c>
      <c r="H13" s="102">
        <v>2688</v>
      </c>
      <c r="I13" s="102">
        <v>1698</v>
      </c>
      <c r="J13" s="102">
        <v>1600</v>
      </c>
      <c r="K13" s="102">
        <v>1652</v>
      </c>
      <c r="L13" s="103">
        <v>1577</v>
      </c>
      <c r="M13" s="102">
        <v>1773</v>
      </c>
      <c r="N13" s="102">
        <v>1756</v>
      </c>
      <c r="O13" s="102">
        <v>83626</v>
      </c>
      <c r="P13" s="102">
        <v>1511</v>
      </c>
      <c r="Q13" s="102">
        <v>11320</v>
      </c>
      <c r="R13" s="58"/>
      <c r="S13" s="92"/>
    </row>
    <row r="14" spans="1:19" ht="21" customHeight="1" x14ac:dyDescent="0.2">
      <c r="A14" s="66">
        <v>10</v>
      </c>
      <c r="B14" s="99">
        <v>106188</v>
      </c>
      <c r="C14" s="102">
        <v>2277</v>
      </c>
      <c r="D14" s="102">
        <v>1747</v>
      </c>
      <c r="E14" s="102">
        <v>2632</v>
      </c>
      <c r="F14" s="102">
        <v>1478</v>
      </c>
      <c r="G14" s="102">
        <v>1445</v>
      </c>
      <c r="H14" s="102">
        <v>2045</v>
      </c>
      <c r="I14" s="102">
        <v>1495</v>
      </c>
      <c r="J14" s="102">
        <v>1318</v>
      </c>
      <c r="K14" s="102">
        <v>1439</v>
      </c>
      <c r="L14" s="103">
        <v>1321</v>
      </c>
      <c r="M14" s="102">
        <v>1466</v>
      </c>
      <c r="N14" s="102">
        <v>1500</v>
      </c>
      <c r="O14" s="102">
        <v>72965</v>
      </c>
      <c r="P14" s="102">
        <v>1500</v>
      </c>
      <c r="Q14" s="102">
        <v>11560</v>
      </c>
      <c r="R14" s="58"/>
      <c r="S14" s="92"/>
    </row>
    <row r="15" spans="1:19" ht="21" customHeight="1" x14ac:dyDescent="0.2">
      <c r="A15" s="66">
        <v>11</v>
      </c>
      <c r="B15" s="99">
        <v>108923</v>
      </c>
      <c r="C15" s="102">
        <v>2419</v>
      </c>
      <c r="D15" s="102">
        <v>1713</v>
      </c>
      <c r="E15" s="102">
        <v>2789</v>
      </c>
      <c r="F15" s="102">
        <v>1474</v>
      </c>
      <c r="G15" s="102">
        <v>1426</v>
      </c>
      <c r="H15" s="102">
        <v>2081</v>
      </c>
      <c r="I15" s="102">
        <v>1514</v>
      </c>
      <c r="J15" s="102">
        <v>1370</v>
      </c>
      <c r="K15" s="102">
        <v>1496</v>
      </c>
      <c r="L15" s="103">
        <v>1416</v>
      </c>
      <c r="M15" s="102">
        <v>1497</v>
      </c>
      <c r="N15" s="102">
        <v>1642</v>
      </c>
      <c r="O15" s="102">
        <v>75230</v>
      </c>
      <c r="P15" s="102">
        <v>1591</v>
      </c>
      <c r="Q15" s="102">
        <v>11265</v>
      </c>
      <c r="R15" s="58"/>
      <c r="S15" s="92"/>
    </row>
    <row r="16" spans="1:19" ht="21" customHeight="1" x14ac:dyDescent="0.2">
      <c r="A16" s="66">
        <v>12</v>
      </c>
      <c r="B16" s="99">
        <v>115368</v>
      </c>
      <c r="C16" s="102">
        <v>3087</v>
      </c>
      <c r="D16" s="102">
        <v>1832</v>
      </c>
      <c r="E16" s="102">
        <v>3625</v>
      </c>
      <c r="F16" s="102">
        <v>1632</v>
      </c>
      <c r="G16" s="102">
        <v>1542</v>
      </c>
      <c r="H16" s="102">
        <v>2104</v>
      </c>
      <c r="I16" s="102">
        <v>1535</v>
      </c>
      <c r="J16" s="102">
        <v>1447</v>
      </c>
      <c r="K16" s="102">
        <v>1572</v>
      </c>
      <c r="L16" s="103">
        <v>1464</v>
      </c>
      <c r="M16" s="102">
        <v>1694</v>
      </c>
      <c r="N16" s="102">
        <v>1726</v>
      </c>
      <c r="O16" s="102">
        <v>78949</v>
      </c>
      <c r="P16" s="102">
        <v>1710</v>
      </c>
      <c r="Q16" s="102">
        <v>11449</v>
      </c>
      <c r="R16" s="58"/>
      <c r="S16" s="92"/>
    </row>
    <row r="17" spans="1:19" ht="21" customHeight="1" x14ac:dyDescent="0.2">
      <c r="A17" s="62" t="s">
        <v>101</v>
      </c>
      <c r="B17" s="99">
        <v>134326</v>
      </c>
      <c r="C17" s="102">
        <v>4401</v>
      </c>
      <c r="D17" s="102">
        <v>2043</v>
      </c>
      <c r="E17" s="102">
        <v>3574</v>
      </c>
      <c r="F17" s="102">
        <v>1948</v>
      </c>
      <c r="G17" s="102">
        <v>1896</v>
      </c>
      <c r="H17" s="102">
        <v>2661</v>
      </c>
      <c r="I17" s="102">
        <v>1888</v>
      </c>
      <c r="J17" s="102">
        <v>1620</v>
      </c>
      <c r="K17" s="102">
        <v>1958</v>
      </c>
      <c r="L17" s="103">
        <v>1809</v>
      </c>
      <c r="M17" s="102">
        <v>1898</v>
      </c>
      <c r="N17" s="102">
        <v>2144</v>
      </c>
      <c r="O17" s="102">
        <v>93233</v>
      </c>
      <c r="P17" s="102">
        <v>1639</v>
      </c>
      <c r="Q17" s="102">
        <v>11614</v>
      </c>
      <c r="R17" s="58"/>
      <c r="S17" s="92"/>
    </row>
    <row r="18" spans="1:19" ht="21" customHeight="1" x14ac:dyDescent="0.2">
      <c r="A18" s="66">
        <v>2</v>
      </c>
      <c r="B18" s="99">
        <v>106498</v>
      </c>
      <c r="C18" s="102">
        <v>3244</v>
      </c>
      <c r="D18" s="102">
        <v>1537</v>
      </c>
      <c r="E18" s="102">
        <v>3239</v>
      </c>
      <c r="F18" s="104">
        <v>1499</v>
      </c>
      <c r="G18" s="104">
        <v>1448</v>
      </c>
      <c r="H18" s="102">
        <v>1960</v>
      </c>
      <c r="I18" s="102">
        <v>1418</v>
      </c>
      <c r="J18" s="102">
        <v>1289</v>
      </c>
      <c r="K18" s="102">
        <v>1483</v>
      </c>
      <c r="L18" s="103">
        <v>1345</v>
      </c>
      <c r="M18" s="102">
        <v>1448</v>
      </c>
      <c r="N18" s="102">
        <v>1613</v>
      </c>
      <c r="O18" s="102">
        <v>73147</v>
      </c>
      <c r="P18" s="102">
        <v>1311</v>
      </c>
      <c r="Q18" s="102">
        <v>10517</v>
      </c>
      <c r="R18" s="58"/>
      <c r="S18" s="92"/>
    </row>
    <row r="19" spans="1:19" ht="22.5" customHeight="1" thickBot="1" x14ac:dyDescent="0.25">
      <c r="A19" s="68">
        <v>3</v>
      </c>
      <c r="B19" s="105">
        <v>117937</v>
      </c>
      <c r="C19" s="106">
        <v>3243</v>
      </c>
      <c r="D19" s="106">
        <v>1822</v>
      </c>
      <c r="E19" s="106">
        <v>3403</v>
      </c>
      <c r="F19" s="106">
        <v>1633</v>
      </c>
      <c r="G19" s="106">
        <v>1608</v>
      </c>
      <c r="H19" s="106">
        <v>2095</v>
      </c>
      <c r="I19" s="106">
        <v>1721</v>
      </c>
      <c r="J19" s="106">
        <v>1438</v>
      </c>
      <c r="K19" s="106">
        <v>1636</v>
      </c>
      <c r="L19" s="107">
        <v>1436</v>
      </c>
      <c r="M19" s="106">
        <v>1571</v>
      </c>
      <c r="N19" s="106">
        <v>2045</v>
      </c>
      <c r="O19" s="106">
        <v>81319</v>
      </c>
      <c r="P19" s="106">
        <v>1520</v>
      </c>
      <c r="Q19" s="106">
        <v>11447</v>
      </c>
      <c r="R19" s="5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">
      <c r="A21" s="72"/>
      <c r="B21" s="74"/>
    </row>
    <row r="22" spans="1:19" ht="21" customHeight="1" x14ac:dyDescent="0.2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7.19921875" defaultRowHeight="13.5" x14ac:dyDescent="0.2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ht="27" customHeight="1" x14ac:dyDescent="0.2">
      <c r="B1" s="53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 x14ac:dyDescent="0.2">
      <c r="A3" s="43"/>
      <c r="B3" s="119" t="s">
        <v>54</v>
      </c>
      <c r="C3" s="121" t="s">
        <v>55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19" t="s">
        <v>45</v>
      </c>
      <c r="Q3" s="122" t="s">
        <v>46</v>
      </c>
    </row>
    <row r="4" spans="1:17" ht="46.5" customHeight="1" x14ac:dyDescent="0.2">
      <c r="A4" s="51"/>
      <c r="B4" s="12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20"/>
      <c r="Q4" s="123"/>
    </row>
    <row r="5" spans="1:17" ht="21" customHeight="1" x14ac:dyDescent="0.2">
      <c r="A5" s="62" t="s">
        <v>67</v>
      </c>
      <c r="B5" s="65">
        <v>329176</v>
      </c>
      <c r="C5" s="65">
        <v>12458</v>
      </c>
      <c r="D5" s="65">
        <v>8254</v>
      </c>
      <c r="E5" s="65">
        <v>11451</v>
      </c>
      <c r="F5" s="65">
        <v>4897</v>
      </c>
      <c r="G5" s="65">
        <v>5103</v>
      </c>
      <c r="H5" s="65">
        <v>6149</v>
      </c>
      <c r="I5" s="65">
        <v>5489</v>
      </c>
      <c r="J5" s="65">
        <v>4916</v>
      </c>
      <c r="K5" s="65">
        <v>4602</v>
      </c>
      <c r="L5" s="65">
        <v>9836</v>
      </c>
      <c r="M5" s="65">
        <v>6249</v>
      </c>
      <c r="N5" s="65">
        <v>6861</v>
      </c>
      <c r="O5" s="65">
        <v>23807</v>
      </c>
      <c r="P5" s="65">
        <v>200612</v>
      </c>
      <c r="Q5" s="65">
        <v>18492</v>
      </c>
    </row>
    <row r="6" spans="1:17" ht="21" customHeight="1" x14ac:dyDescent="0.2">
      <c r="A6" s="62">
        <v>15</v>
      </c>
      <c r="B6" s="65">
        <v>315874</v>
      </c>
      <c r="C6" s="65">
        <v>12466</v>
      </c>
      <c r="D6" s="65">
        <v>7950</v>
      </c>
      <c r="E6" s="65">
        <v>11659</v>
      </c>
      <c r="F6" s="65">
        <v>4863</v>
      </c>
      <c r="G6" s="65">
        <v>4946</v>
      </c>
      <c r="H6" s="65">
        <v>6136</v>
      </c>
      <c r="I6" s="65">
        <v>5266</v>
      </c>
      <c r="J6" s="65">
        <v>4785</v>
      </c>
      <c r="K6" s="65">
        <v>4635</v>
      </c>
      <c r="L6" s="65">
        <v>9426</v>
      </c>
      <c r="M6" s="65">
        <v>6279</v>
      </c>
      <c r="N6" s="65">
        <v>7291</v>
      </c>
      <c r="O6" s="65">
        <v>23948</v>
      </c>
      <c r="P6" s="65">
        <v>188272</v>
      </c>
      <c r="Q6" s="65">
        <v>17952</v>
      </c>
    </row>
    <row r="7" spans="1:17" s="113" customFormat="1" ht="21" customHeight="1" x14ac:dyDescent="0.2">
      <c r="A7" s="75">
        <v>16</v>
      </c>
      <c r="B7" s="112">
        <f t="shared" ref="B7:Q7" si="0">SUM(B8:B19)</f>
        <v>303606</v>
      </c>
      <c r="C7" s="112">
        <f t="shared" si="0"/>
        <v>12562</v>
      </c>
      <c r="D7" s="112">
        <f t="shared" si="0"/>
        <v>8093</v>
      </c>
      <c r="E7" s="112">
        <f t="shared" si="0"/>
        <v>12456</v>
      </c>
      <c r="F7" s="112">
        <f t="shared" si="0"/>
        <v>4850</v>
      </c>
      <c r="G7" s="112">
        <f t="shared" si="0"/>
        <v>4980</v>
      </c>
      <c r="H7" s="112">
        <f t="shared" si="0"/>
        <v>6498</v>
      </c>
      <c r="I7" s="112">
        <f t="shared" si="0"/>
        <v>5584</v>
      </c>
      <c r="J7" s="112">
        <f t="shared" si="0"/>
        <v>4824</v>
      </c>
      <c r="K7" s="112">
        <f t="shared" si="0"/>
        <v>4509</v>
      </c>
      <c r="L7" s="112">
        <f t="shared" si="0"/>
        <v>9343</v>
      </c>
      <c r="M7" s="112">
        <f t="shared" si="0"/>
        <v>6339</v>
      </c>
      <c r="N7" s="112">
        <f t="shared" si="0"/>
        <v>6955</v>
      </c>
      <c r="O7" s="112">
        <f t="shared" si="0"/>
        <v>23830</v>
      </c>
      <c r="P7" s="112">
        <f t="shared" si="0"/>
        <v>168858</v>
      </c>
      <c r="Q7" s="112">
        <f t="shared" si="0"/>
        <v>23925</v>
      </c>
    </row>
    <row r="8" spans="1:17" ht="21" customHeight="1" x14ac:dyDescent="0.2">
      <c r="A8" s="62" t="s">
        <v>102</v>
      </c>
      <c r="B8" s="65">
        <v>24718</v>
      </c>
      <c r="C8" s="64">
        <v>953</v>
      </c>
      <c r="D8" s="64">
        <v>572</v>
      </c>
      <c r="E8" s="64">
        <v>836</v>
      </c>
      <c r="F8" s="64">
        <v>353</v>
      </c>
      <c r="G8" s="64">
        <v>396</v>
      </c>
      <c r="H8" s="64">
        <v>469</v>
      </c>
      <c r="I8" s="64">
        <v>404</v>
      </c>
      <c r="J8" s="64">
        <v>361</v>
      </c>
      <c r="K8" s="64">
        <v>347</v>
      </c>
      <c r="L8" s="65">
        <v>724</v>
      </c>
      <c r="M8" s="64">
        <v>511</v>
      </c>
      <c r="N8" s="64">
        <v>555</v>
      </c>
      <c r="O8" s="64">
        <v>1827</v>
      </c>
      <c r="P8" s="64">
        <v>14698</v>
      </c>
      <c r="Q8" s="64">
        <v>1712</v>
      </c>
    </row>
    <row r="9" spans="1:17" ht="21" customHeight="1" x14ac:dyDescent="0.2">
      <c r="A9" s="110">
        <v>5</v>
      </c>
      <c r="B9" s="65">
        <v>23175</v>
      </c>
      <c r="C9" s="64">
        <v>1017</v>
      </c>
      <c r="D9" s="64">
        <v>668</v>
      </c>
      <c r="E9" s="64">
        <v>1096</v>
      </c>
      <c r="F9" s="64">
        <v>321</v>
      </c>
      <c r="G9" s="64">
        <v>344</v>
      </c>
      <c r="H9" s="64">
        <v>470</v>
      </c>
      <c r="I9" s="64">
        <v>433</v>
      </c>
      <c r="J9" s="64">
        <v>339</v>
      </c>
      <c r="K9" s="64">
        <v>310</v>
      </c>
      <c r="L9" s="65">
        <v>669</v>
      </c>
      <c r="M9" s="64">
        <v>533</v>
      </c>
      <c r="N9" s="64">
        <v>664</v>
      </c>
      <c r="O9" s="64">
        <v>1675</v>
      </c>
      <c r="P9" s="64">
        <v>12770</v>
      </c>
      <c r="Q9" s="64">
        <v>1866</v>
      </c>
    </row>
    <row r="10" spans="1:17" ht="21" customHeight="1" x14ac:dyDescent="0.2">
      <c r="A10" s="110">
        <v>6</v>
      </c>
      <c r="B10" s="65">
        <v>19556</v>
      </c>
      <c r="C10" s="64">
        <v>1014</v>
      </c>
      <c r="D10" s="64">
        <v>753</v>
      </c>
      <c r="E10" s="64">
        <v>983</v>
      </c>
      <c r="F10" s="64">
        <v>428</v>
      </c>
      <c r="G10" s="64">
        <v>481</v>
      </c>
      <c r="H10" s="64">
        <v>615</v>
      </c>
      <c r="I10" s="64">
        <v>482</v>
      </c>
      <c r="J10" s="64">
        <v>425</v>
      </c>
      <c r="K10" s="64">
        <v>401</v>
      </c>
      <c r="L10" s="65">
        <v>846</v>
      </c>
      <c r="M10" s="64">
        <v>522</v>
      </c>
      <c r="N10" s="64">
        <v>603</v>
      </c>
      <c r="O10" s="64">
        <v>2185</v>
      </c>
      <c r="P10" s="64">
        <v>7714</v>
      </c>
      <c r="Q10" s="64">
        <v>2104</v>
      </c>
    </row>
    <row r="11" spans="1:17" ht="21" customHeight="1" x14ac:dyDescent="0.2">
      <c r="A11" s="110">
        <v>7</v>
      </c>
      <c r="B11" s="65">
        <v>27495</v>
      </c>
      <c r="C11" s="64">
        <v>1145</v>
      </c>
      <c r="D11" s="64">
        <v>841</v>
      </c>
      <c r="E11" s="64">
        <v>1189</v>
      </c>
      <c r="F11" s="64">
        <v>572</v>
      </c>
      <c r="G11" s="64">
        <v>577</v>
      </c>
      <c r="H11" s="64">
        <v>677</v>
      </c>
      <c r="I11" s="64">
        <v>627</v>
      </c>
      <c r="J11" s="64">
        <v>549</v>
      </c>
      <c r="K11" s="64">
        <v>525</v>
      </c>
      <c r="L11" s="65">
        <v>1102</v>
      </c>
      <c r="M11" s="64">
        <v>724</v>
      </c>
      <c r="N11" s="64">
        <v>737</v>
      </c>
      <c r="O11" s="64">
        <v>2796</v>
      </c>
      <c r="P11" s="64">
        <v>13261</v>
      </c>
      <c r="Q11" s="64">
        <v>2173</v>
      </c>
    </row>
    <row r="12" spans="1:17" ht="21" customHeight="1" x14ac:dyDescent="0.2">
      <c r="A12" s="110">
        <v>8</v>
      </c>
      <c r="B12" s="65">
        <v>26282</v>
      </c>
      <c r="C12" s="64">
        <v>865</v>
      </c>
      <c r="D12" s="64">
        <v>576</v>
      </c>
      <c r="E12" s="64">
        <v>929</v>
      </c>
      <c r="F12" s="64">
        <v>323</v>
      </c>
      <c r="G12" s="64">
        <v>350</v>
      </c>
      <c r="H12" s="64">
        <v>421</v>
      </c>
      <c r="I12" s="64">
        <v>378</v>
      </c>
      <c r="J12" s="64">
        <v>339</v>
      </c>
      <c r="K12" s="64">
        <v>297</v>
      </c>
      <c r="L12" s="65">
        <v>642</v>
      </c>
      <c r="M12" s="64">
        <v>472</v>
      </c>
      <c r="N12" s="64">
        <v>556</v>
      </c>
      <c r="O12" s="64">
        <v>1653</v>
      </c>
      <c r="P12" s="64">
        <v>16736</v>
      </c>
      <c r="Q12" s="64">
        <v>1745</v>
      </c>
    </row>
    <row r="13" spans="1:17" ht="21" customHeight="1" x14ac:dyDescent="0.2">
      <c r="A13" s="110">
        <v>9</v>
      </c>
      <c r="B13" s="65">
        <v>24342</v>
      </c>
      <c r="C13" s="64">
        <v>817</v>
      </c>
      <c r="D13" s="64">
        <v>538</v>
      </c>
      <c r="E13" s="64">
        <v>755</v>
      </c>
      <c r="F13" s="64">
        <v>315</v>
      </c>
      <c r="G13" s="64">
        <v>295</v>
      </c>
      <c r="H13" s="64">
        <v>394</v>
      </c>
      <c r="I13" s="64">
        <v>369</v>
      </c>
      <c r="J13" s="64">
        <v>299</v>
      </c>
      <c r="K13" s="64">
        <v>283</v>
      </c>
      <c r="L13" s="65">
        <v>621</v>
      </c>
      <c r="M13" s="64">
        <v>383</v>
      </c>
      <c r="N13" s="64">
        <v>444</v>
      </c>
      <c r="O13" s="64">
        <v>1482</v>
      </c>
      <c r="P13" s="64">
        <v>15394</v>
      </c>
      <c r="Q13" s="64">
        <v>1953</v>
      </c>
    </row>
    <row r="14" spans="1:17" ht="21" customHeight="1" x14ac:dyDescent="0.2">
      <c r="A14" s="110">
        <v>10</v>
      </c>
      <c r="B14" s="65">
        <v>25148</v>
      </c>
      <c r="C14" s="64">
        <v>927</v>
      </c>
      <c r="D14" s="64">
        <v>667</v>
      </c>
      <c r="E14" s="64">
        <v>896</v>
      </c>
      <c r="F14" s="64">
        <v>419</v>
      </c>
      <c r="G14" s="64">
        <v>437</v>
      </c>
      <c r="H14" s="64">
        <v>553</v>
      </c>
      <c r="I14" s="64">
        <v>456</v>
      </c>
      <c r="J14" s="64">
        <v>421</v>
      </c>
      <c r="K14" s="64">
        <v>399</v>
      </c>
      <c r="L14" s="65">
        <v>839</v>
      </c>
      <c r="M14" s="64">
        <v>512</v>
      </c>
      <c r="N14" s="64">
        <v>556</v>
      </c>
      <c r="O14" s="64">
        <v>2083</v>
      </c>
      <c r="P14" s="64">
        <v>14173</v>
      </c>
      <c r="Q14" s="64">
        <v>1810</v>
      </c>
    </row>
    <row r="15" spans="1:17" ht="21" customHeight="1" x14ac:dyDescent="0.2">
      <c r="A15" s="110">
        <v>11</v>
      </c>
      <c r="B15" s="65">
        <v>23099</v>
      </c>
      <c r="C15" s="64">
        <v>871</v>
      </c>
      <c r="D15" s="64">
        <v>651</v>
      </c>
      <c r="E15" s="64">
        <v>785</v>
      </c>
      <c r="F15" s="64">
        <v>311</v>
      </c>
      <c r="G15" s="64">
        <v>345</v>
      </c>
      <c r="H15" s="64">
        <v>494</v>
      </c>
      <c r="I15" s="64">
        <v>377</v>
      </c>
      <c r="J15" s="64">
        <v>313</v>
      </c>
      <c r="K15" s="64">
        <v>321</v>
      </c>
      <c r="L15" s="65">
        <v>664</v>
      </c>
      <c r="M15" s="64">
        <v>420</v>
      </c>
      <c r="N15" s="64">
        <v>461</v>
      </c>
      <c r="O15" s="64">
        <v>1593</v>
      </c>
      <c r="P15" s="64">
        <v>13778</v>
      </c>
      <c r="Q15" s="64">
        <v>1715</v>
      </c>
    </row>
    <row r="16" spans="1:17" ht="21" customHeight="1" x14ac:dyDescent="0.2">
      <c r="A16" s="110">
        <v>12</v>
      </c>
      <c r="B16" s="65">
        <v>23544</v>
      </c>
      <c r="C16" s="64">
        <v>996</v>
      </c>
      <c r="D16" s="64">
        <v>613</v>
      </c>
      <c r="E16" s="64">
        <v>1081</v>
      </c>
      <c r="F16" s="64">
        <v>394</v>
      </c>
      <c r="G16" s="64">
        <v>360</v>
      </c>
      <c r="H16" s="64">
        <v>489</v>
      </c>
      <c r="I16" s="64">
        <v>459</v>
      </c>
      <c r="J16" s="64">
        <v>392</v>
      </c>
      <c r="K16" s="64">
        <v>342</v>
      </c>
      <c r="L16" s="65">
        <v>753</v>
      </c>
      <c r="M16" s="64">
        <v>492</v>
      </c>
      <c r="N16" s="64">
        <v>563</v>
      </c>
      <c r="O16" s="64">
        <v>1900</v>
      </c>
      <c r="P16" s="64">
        <v>12764</v>
      </c>
      <c r="Q16" s="64">
        <v>1946</v>
      </c>
    </row>
    <row r="17" spans="1:17" ht="21" customHeight="1" x14ac:dyDescent="0.2">
      <c r="A17" s="62" t="s">
        <v>103</v>
      </c>
      <c r="B17" s="65">
        <v>32383</v>
      </c>
      <c r="C17" s="64">
        <v>1393</v>
      </c>
      <c r="D17" s="64">
        <v>853</v>
      </c>
      <c r="E17" s="64">
        <v>1368</v>
      </c>
      <c r="F17" s="64">
        <v>630</v>
      </c>
      <c r="G17" s="64">
        <v>624</v>
      </c>
      <c r="H17" s="64">
        <v>753</v>
      </c>
      <c r="I17" s="64">
        <v>637</v>
      </c>
      <c r="J17" s="64">
        <v>585</v>
      </c>
      <c r="K17" s="64">
        <v>569</v>
      </c>
      <c r="L17" s="65">
        <v>1048</v>
      </c>
      <c r="M17" s="64">
        <v>760</v>
      </c>
      <c r="N17" s="64">
        <v>799</v>
      </c>
      <c r="O17" s="64">
        <v>2893</v>
      </c>
      <c r="P17" s="64">
        <v>17441</v>
      </c>
      <c r="Q17" s="64">
        <v>2030</v>
      </c>
    </row>
    <row r="18" spans="1:17" ht="21" customHeight="1" x14ac:dyDescent="0.2">
      <c r="A18" s="110">
        <v>2</v>
      </c>
      <c r="B18" s="65">
        <v>26160</v>
      </c>
      <c r="C18" s="64">
        <v>1247</v>
      </c>
      <c r="D18" s="64">
        <v>615</v>
      </c>
      <c r="E18" s="64">
        <v>1291</v>
      </c>
      <c r="F18" s="64">
        <v>365</v>
      </c>
      <c r="G18" s="64">
        <v>371</v>
      </c>
      <c r="H18" s="64">
        <v>616</v>
      </c>
      <c r="I18" s="64">
        <v>501</v>
      </c>
      <c r="J18" s="64">
        <v>373</v>
      </c>
      <c r="K18" s="64">
        <v>357</v>
      </c>
      <c r="L18" s="65">
        <v>727</v>
      </c>
      <c r="M18" s="64">
        <v>456</v>
      </c>
      <c r="N18" s="64">
        <v>521</v>
      </c>
      <c r="O18" s="64">
        <v>1842</v>
      </c>
      <c r="P18" s="64">
        <v>14405</v>
      </c>
      <c r="Q18" s="64">
        <v>2473</v>
      </c>
    </row>
    <row r="19" spans="1:17" ht="22.5" customHeight="1" thickBot="1" x14ac:dyDescent="0.25">
      <c r="A19" s="111">
        <v>3</v>
      </c>
      <c r="B19" s="109">
        <v>27704</v>
      </c>
      <c r="C19" s="70">
        <v>1317</v>
      </c>
      <c r="D19" s="70">
        <v>746</v>
      </c>
      <c r="E19" s="70">
        <v>1247</v>
      </c>
      <c r="F19" s="70">
        <v>419</v>
      </c>
      <c r="G19" s="70">
        <v>400</v>
      </c>
      <c r="H19" s="70">
        <v>547</v>
      </c>
      <c r="I19" s="70">
        <v>461</v>
      </c>
      <c r="J19" s="70">
        <v>428</v>
      </c>
      <c r="K19" s="70">
        <v>358</v>
      </c>
      <c r="L19" s="71">
        <v>708</v>
      </c>
      <c r="M19" s="70">
        <v>554</v>
      </c>
      <c r="N19" s="70">
        <v>496</v>
      </c>
      <c r="O19" s="70">
        <v>1901</v>
      </c>
      <c r="P19" s="70">
        <v>15724</v>
      </c>
      <c r="Q19" s="70">
        <v>2398</v>
      </c>
    </row>
    <row r="20" spans="1:17" ht="21" customHeight="1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 x14ac:dyDescent="0.2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I24" sqref="I24"/>
    </sheetView>
  </sheetViews>
  <sheetFormatPr defaultRowHeight="13.5" x14ac:dyDescent="0.2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 x14ac:dyDescent="0.2">
      <c r="C1" s="27" t="s">
        <v>33</v>
      </c>
    </row>
    <row r="2" spans="1:18" ht="14.25" thickBot="1" x14ac:dyDescent="0.25">
      <c r="A2" s="21" t="s">
        <v>52</v>
      </c>
      <c r="B2" s="21"/>
    </row>
    <row r="3" spans="1:18" ht="14.1" customHeight="1" thickTop="1" x14ac:dyDescent="0.2">
      <c r="A3" s="29"/>
      <c r="B3" s="22"/>
      <c r="C3" s="131" t="s">
        <v>16</v>
      </c>
      <c r="D3" s="133" t="s">
        <v>32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24" t="s">
        <v>14</v>
      </c>
      <c r="R3" s="126" t="s">
        <v>15</v>
      </c>
    </row>
    <row r="4" spans="1:18" ht="27.95" customHeight="1" x14ac:dyDescent="0.2">
      <c r="A4" s="31"/>
      <c r="B4" s="32"/>
      <c r="C4" s="132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25"/>
      <c r="R4" s="127"/>
    </row>
    <row r="5" spans="1:18" ht="15" customHeight="1" x14ac:dyDescent="0.2">
      <c r="A5" s="128" t="s">
        <v>50</v>
      </c>
      <c r="B5" s="130"/>
      <c r="C5" s="26">
        <v>32949</v>
      </c>
      <c r="D5" s="26">
        <v>1023</v>
      </c>
      <c r="E5" s="26">
        <v>719</v>
      </c>
      <c r="F5" s="26">
        <v>1919</v>
      </c>
      <c r="G5" s="26">
        <v>39</v>
      </c>
      <c r="H5" s="26">
        <v>60</v>
      </c>
      <c r="I5" s="26">
        <v>1378</v>
      </c>
      <c r="J5" s="26">
        <v>449</v>
      </c>
      <c r="K5" s="26">
        <v>292</v>
      </c>
      <c r="L5" s="26">
        <v>27</v>
      </c>
      <c r="M5" s="26">
        <v>350</v>
      </c>
      <c r="N5" s="26">
        <v>1817</v>
      </c>
      <c r="O5" s="26">
        <v>2112</v>
      </c>
      <c r="P5" s="26">
        <v>27</v>
      </c>
      <c r="Q5" s="26">
        <v>22400</v>
      </c>
      <c r="R5" s="26">
        <v>337</v>
      </c>
    </row>
    <row r="6" spans="1:18" ht="8.1" customHeight="1" thickBot="1" x14ac:dyDescent="0.25">
      <c r="A6" s="3"/>
      <c r="B6" s="1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4.1" customHeight="1" thickTop="1" x14ac:dyDescent="0.2">
      <c r="A7" s="29"/>
      <c r="B7" s="22"/>
      <c r="C7" s="131" t="s">
        <v>16</v>
      </c>
      <c r="D7" s="133" t="s">
        <v>32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24" t="s">
        <v>45</v>
      </c>
      <c r="R7" s="126" t="s">
        <v>46</v>
      </c>
    </row>
    <row r="8" spans="1:18" ht="27.95" customHeight="1" x14ac:dyDescent="0.2">
      <c r="A8" s="31"/>
      <c r="B8" s="32"/>
      <c r="C8" s="132"/>
      <c r="D8" s="23" t="s">
        <v>17</v>
      </c>
      <c r="E8" s="23" t="s">
        <v>18</v>
      </c>
      <c r="F8" s="23" t="s">
        <v>2</v>
      </c>
      <c r="G8" s="33" t="s">
        <v>19</v>
      </c>
      <c r="H8" s="33" t="s">
        <v>20</v>
      </c>
      <c r="I8" s="33" t="s">
        <v>21</v>
      </c>
      <c r="J8" s="33" t="s">
        <v>13</v>
      </c>
      <c r="K8" s="33" t="s">
        <v>22</v>
      </c>
      <c r="L8" s="33" t="s">
        <v>23</v>
      </c>
      <c r="M8" s="33" t="s">
        <v>24</v>
      </c>
      <c r="N8" s="23" t="s">
        <v>25</v>
      </c>
      <c r="O8" s="34" t="s">
        <v>27</v>
      </c>
      <c r="P8" s="23" t="s">
        <v>47</v>
      </c>
      <c r="Q8" s="125"/>
      <c r="R8" s="127"/>
    </row>
    <row r="9" spans="1:18" ht="15" customHeight="1" x14ac:dyDescent="0.2">
      <c r="A9" s="128" t="s">
        <v>48</v>
      </c>
      <c r="B9" s="129"/>
      <c r="C9" s="24">
        <v>329176</v>
      </c>
      <c r="D9" s="24">
        <v>12458</v>
      </c>
      <c r="E9" s="24">
        <v>8254</v>
      </c>
      <c r="F9" s="24">
        <v>11451</v>
      </c>
      <c r="G9" s="24">
        <v>4897</v>
      </c>
      <c r="H9" s="24">
        <v>5103</v>
      </c>
      <c r="I9" s="24">
        <v>6149</v>
      </c>
      <c r="J9" s="24">
        <v>5489</v>
      </c>
      <c r="K9" s="24">
        <v>4916</v>
      </c>
      <c r="L9" s="24">
        <v>4602</v>
      </c>
      <c r="M9" s="24">
        <v>9836</v>
      </c>
      <c r="N9" s="24">
        <v>6249</v>
      </c>
      <c r="O9" s="24">
        <v>6861</v>
      </c>
      <c r="P9" s="24">
        <v>23807</v>
      </c>
      <c r="Q9" s="24">
        <v>200612</v>
      </c>
      <c r="R9" s="24">
        <v>18492</v>
      </c>
    </row>
    <row r="10" spans="1:18" ht="15" customHeight="1" x14ac:dyDescent="0.2">
      <c r="A10" s="39">
        <v>15</v>
      </c>
      <c r="B10" s="40"/>
      <c r="C10" s="38">
        <v>315874</v>
      </c>
      <c r="D10" s="38">
        <v>12466</v>
      </c>
      <c r="E10" s="38">
        <v>7950</v>
      </c>
      <c r="F10" s="38">
        <v>11659</v>
      </c>
      <c r="G10" s="38">
        <v>4863</v>
      </c>
      <c r="H10" s="38">
        <v>4946</v>
      </c>
      <c r="I10" s="38">
        <v>6136</v>
      </c>
      <c r="J10" s="38">
        <v>5266</v>
      </c>
      <c r="K10" s="38">
        <v>4785</v>
      </c>
      <c r="L10" s="38">
        <v>4635</v>
      </c>
      <c r="M10" s="38">
        <v>9426</v>
      </c>
      <c r="N10" s="38">
        <v>6279</v>
      </c>
      <c r="O10" s="38">
        <v>7291</v>
      </c>
      <c r="P10" s="38">
        <v>23948</v>
      </c>
      <c r="Q10" s="38">
        <v>188272</v>
      </c>
      <c r="R10" s="38">
        <v>17952</v>
      </c>
    </row>
    <row r="11" spans="1:18" ht="15" customHeight="1" x14ac:dyDescent="0.2">
      <c r="A11" s="18" t="s">
        <v>49</v>
      </c>
      <c r="B11" s="15" t="s">
        <v>28</v>
      </c>
      <c r="C11" s="24">
        <v>22343</v>
      </c>
      <c r="D11" s="8">
        <v>678</v>
      </c>
      <c r="E11" s="8">
        <v>453</v>
      </c>
      <c r="F11" s="8">
        <v>605</v>
      </c>
      <c r="G11" s="8">
        <v>256</v>
      </c>
      <c r="H11" s="8">
        <v>289</v>
      </c>
      <c r="I11" s="8">
        <v>362</v>
      </c>
      <c r="J11" s="8">
        <v>262</v>
      </c>
      <c r="K11" s="8">
        <v>258</v>
      </c>
      <c r="L11" s="8">
        <v>233</v>
      </c>
      <c r="M11" s="25">
        <v>509</v>
      </c>
      <c r="N11" s="8">
        <v>314</v>
      </c>
      <c r="O11" s="8">
        <v>414</v>
      </c>
      <c r="P11" s="8">
        <v>1201</v>
      </c>
      <c r="Q11" s="8">
        <v>15310</v>
      </c>
      <c r="R11" s="8">
        <v>1199</v>
      </c>
    </row>
    <row r="12" spans="1:18" ht="15" customHeight="1" x14ac:dyDescent="0.2">
      <c r="A12" s="13"/>
      <c r="B12" s="16" t="s">
        <v>5</v>
      </c>
      <c r="C12" s="24">
        <v>27595</v>
      </c>
      <c r="D12" s="8">
        <v>1262</v>
      </c>
      <c r="E12" s="8">
        <v>718</v>
      </c>
      <c r="F12" s="8">
        <v>984</v>
      </c>
      <c r="G12" s="8">
        <v>355</v>
      </c>
      <c r="H12" s="8">
        <v>391</v>
      </c>
      <c r="I12" s="8">
        <v>473</v>
      </c>
      <c r="J12" s="8">
        <v>433</v>
      </c>
      <c r="K12" s="8">
        <v>369</v>
      </c>
      <c r="L12" s="8">
        <v>359</v>
      </c>
      <c r="M12" s="25">
        <v>710</v>
      </c>
      <c r="N12" s="8">
        <v>497</v>
      </c>
      <c r="O12" s="8">
        <v>644</v>
      </c>
      <c r="P12" s="8">
        <v>1866</v>
      </c>
      <c r="Q12" s="8">
        <v>17101</v>
      </c>
      <c r="R12" s="8">
        <v>1433</v>
      </c>
    </row>
    <row r="13" spans="1:18" ht="15" customHeight="1" x14ac:dyDescent="0.2">
      <c r="A13" s="13"/>
      <c r="B13" s="16" t="s">
        <v>6</v>
      </c>
      <c r="C13" s="24">
        <v>26136</v>
      </c>
      <c r="D13" s="8">
        <v>943</v>
      </c>
      <c r="E13" s="8">
        <v>631</v>
      </c>
      <c r="F13" s="8">
        <v>903</v>
      </c>
      <c r="G13" s="8">
        <v>431</v>
      </c>
      <c r="H13" s="8">
        <v>447</v>
      </c>
      <c r="I13" s="8">
        <v>532</v>
      </c>
      <c r="J13" s="8">
        <v>480</v>
      </c>
      <c r="K13" s="8">
        <v>443</v>
      </c>
      <c r="L13" s="8">
        <v>421</v>
      </c>
      <c r="M13" s="25">
        <v>867</v>
      </c>
      <c r="N13" s="8">
        <v>515</v>
      </c>
      <c r="O13" s="8">
        <v>601</v>
      </c>
      <c r="P13" s="8">
        <v>2220</v>
      </c>
      <c r="Q13" s="8">
        <v>15583</v>
      </c>
      <c r="R13" s="8">
        <v>1119</v>
      </c>
    </row>
    <row r="14" spans="1:18" ht="15" customHeight="1" x14ac:dyDescent="0.2">
      <c r="A14" s="13"/>
      <c r="B14" s="16" t="s">
        <v>7</v>
      </c>
      <c r="C14" s="24">
        <v>25437</v>
      </c>
      <c r="D14" s="8">
        <v>868</v>
      </c>
      <c r="E14" s="8">
        <v>624</v>
      </c>
      <c r="F14" s="8">
        <v>1085</v>
      </c>
      <c r="G14" s="8">
        <v>432</v>
      </c>
      <c r="H14" s="8">
        <v>438</v>
      </c>
      <c r="I14" s="8">
        <v>489</v>
      </c>
      <c r="J14" s="8">
        <v>513</v>
      </c>
      <c r="K14" s="8">
        <v>420</v>
      </c>
      <c r="L14" s="8">
        <v>405</v>
      </c>
      <c r="M14" s="25">
        <v>848</v>
      </c>
      <c r="N14" s="8">
        <v>511</v>
      </c>
      <c r="O14" s="8">
        <v>590</v>
      </c>
      <c r="P14" s="8">
        <v>2134</v>
      </c>
      <c r="Q14" s="8">
        <v>14733</v>
      </c>
      <c r="R14" s="8">
        <v>1347</v>
      </c>
    </row>
    <row r="15" spans="1:18" ht="15" customHeight="1" x14ac:dyDescent="0.2">
      <c r="A15" s="13"/>
      <c r="B15" s="16" t="s">
        <v>8</v>
      </c>
      <c r="C15" s="24">
        <v>25643</v>
      </c>
      <c r="D15" s="8">
        <v>1082</v>
      </c>
      <c r="E15" s="8">
        <v>742</v>
      </c>
      <c r="F15" s="8">
        <v>973</v>
      </c>
      <c r="G15" s="8">
        <v>418</v>
      </c>
      <c r="H15" s="8">
        <v>411</v>
      </c>
      <c r="I15" s="8">
        <v>598</v>
      </c>
      <c r="J15" s="8">
        <v>420</v>
      </c>
      <c r="K15" s="8">
        <v>390</v>
      </c>
      <c r="L15" s="8">
        <v>401</v>
      </c>
      <c r="M15" s="25">
        <v>807</v>
      </c>
      <c r="N15" s="8">
        <v>562</v>
      </c>
      <c r="O15" s="8">
        <v>597</v>
      </c>
      <c r="P15" s="8">
        <v>2035</v>
      </c>
      <c r="Q15" s="8">
        <v>14888</v>
      </c>
      <c r="R15" s="8">
        <v>1319</v>
      </c>
    </row>
    <row r="16" spans="1:18" ht="15" customHeight="1" x14ac:dyDescent="0.2">
      <c r="A16" s="13"/>
      <c r="B16" s="16" t="s">
        <v>9</v>
      </c>
      <c r="C16" s="24">
        <v>24802</v>
      </c>
      <c r="D16" s="8">
        <v>1027</v>
      </c>
      <c r="E16" s="8">
        <v>664</v>
      </c>
      <c r="F16" s="8">
        <v>816</v>
      </c>
      <c r="G16" s="8">
        <v>379</v>
      </c>
      <c r="H16" s="8">
        <v>395</v>
      </c>
      <c r="I16" s="8">
        <v>491</v>
      </c>
      <c r="J16" s="8">
        <v>422</v>
      </c>
      <c r="K16" s="8">
        <v>408</v>
      </c>
      <c r="L16" s="8">
        <v>369</v>
      </c>
      <c r="M16" s="25">
        <v>754</v>
      </c>
      <c r="N16" s="8">
        <v>478</v>
      </c>
      <c r="O16" s="8">
        <v>528</v>
      </c>
      <c r="P16" s="8">
        <v>1932</v>
      </c>
      <c r="Q16" s="8">
        <v>14832</v>
      </c>
      <c r="R16" s="8">
        <v>1307</v>
      </c>
    </row>
    <row r="17" spans="1:18" ht="15" customHeight="1" x14ac:dyDescent="0.2">
      <c r="A17" s="3"/>
      <c r="B17" s="15">
        <v>10</v>
      </c>
      <c r="C17" s="24">
        <v>25494</v>
      </c>
      <c r="D17" s="8">
        <v>910</v>
      </c>
      <c r="E17" s="8">
        <v>595</v>
      </c>
      <c r="F17" s="8">
        <v>824</v>
      </c>
      <c r="G17" s="8">
        <v>395</v>
      </c>
      <c r="H17" s="8">
        <v>409</v>
      </c>
      <c r="I17" s="8">
        <v>480</v>
      </c>
      <c r="J17" s="8">
        <v>425</v>
      </c>
      <c r="K17" s="8">
        <v>394</v>
      </c>
      <c r="L17" s="8">
        <v>404</v>
      </c>
      <c r="M17" s="25">
        <v>788</v>
      </c>
      <c r="N17" s="8">
        <v>523</v>
      </c>
      <c r="O17" s="8">
        <v>569</v>
      </c>
      <c r="P17" s="8">
        <v>1996</v>
      </c>
      <c r="Q17" s="8">
        <v>15222</v>
      </c>
      <c r="R17" s="8">
        <v>1560</v>
      </c>
    </row>
    <row r="18" spans="1:18" ht="15" customHeight="1" x14ac:dyDescent="0.2">
      <c r="A18" s="3"/>
      <c r="B18" s="15">
        <v>11</v>
      </c>
      <c r="C18" s="24">
        <v>25771</v>
      </c>
      <c r="D18" s="8">
        <v>921</v>
      </c>
      <c r="E18" s="8">
        <v>670</v>
      </c>
      <c r="F18" s="8">
        <v>992</v>
      </c>
      <c r="G18" s="8">
        <v>385</v>
      </c>
      <c r="H18" s="8">
        <v>370</v>
      </c>
      <c r="I18" s="8">
        <v>537</v>
      </c>
      <c r="J18" s="8">
        <v>409</v>
      </c>
      <c r="K18" s="8">
        <v>362</v>
      </c>
      <c r="L18" s="8">
        <v>357</v>
      </c>
      <c r="M18" s="25">
        <v>691</v>
      </c>
      <c r="N18" s="8">
        <v>523</v>
      </c>
      <c r="O18" s="8">
        <v>649</v>
      </c>
      <c r="P18" s="8">
        <v>1773</v>
      </c>
      <c r="Q18" s="8">
        <v>15475</v>
      </c>
      <c r="R18" s="8">
        <v>1657</v>
      </c>
    </row>
    <row r="19" spans="1:18" ht="15" customHeight="1" x14ac:dyDescent="0.2">
      <c r="A19" s="3"/>
      <c r="B19" s="15">
        <v>12</v>
      </c>
      <c r="C19" s="24">
        <v>29360</v>
      </c>
      <c r="D19" s="8">
        <v>1105</v>
      </c>
      <c r="E19" s="8">
        <v>753</v>
      </c>
      <c r="F19" s="8">
        <v>1268</v>
      </c>
      <c r="G19" s="8">
        <v>468</v>
      </c>
      <c r="H19" s="8">
        <v>435</v>
      </c>
      <c r="I19" s="8">
        <v>591</v>
      </c>
      <c r="J19" s="8">
        <v>464</v>
      </c>
      <c r="K19" s="8">
        <v>451</v>
      </c>
      <c r="L19" s="8">
        <v>409</v>
      </c>
      <c r="M19" s="25">
        <v>855</v>
      </c>
      <c r="N19" s="8">
        <v>654</v>
      </c>
      <c r="O19" s="8">
        <v>812</v>
      </c>
      <c r="P19" s="8">
        <v>2149</v>
      </c>
      <c r="Q19" s="8">
        <v>16903</v>
      </c>
      <c r="R19" s="8">
        <v>2043</v>
      </c>
    </row>
    <row r="20" spans="1:18" ht="15" customHeight="1" x14ac:dyDescent="0.2">
      <c r="A20" s="18" t="s">
        <v>51</v>
      </c>
      <c r="B20" s="15" t="s">
        <v>29</v>
      </c>
      <c r="C20" s="24">
        <v>31003</v>
      </c>
      <c r="D20" s="8">
        <v>1513</v>
      </c>
      <c r="E20" s="8">
        <v>903</v>
      </c>
      <c r="F20" s="8">
        <v>1282</v>
      </c>
      <c r="G20" s="8">
        <v>604</v>
      </c>
      <c r="H20" s="8">
        <v>575</v>
      </c>
      <c r="I20" s="8">
        <v>675</v>
      </c>
      <c r="J20" s="8">
        <v>615</v>
      </c>
      <c r="K20" s="8">
        <v>587</v>
      </c>
      <c r="L20" s="8">
        <v>564</v>
      </c>
      <c r="M20" s="25">
        <v>1165</v>
      </c>
      <c r="N20" s="8">
        <v>709</v>
      </c>
      <c r="O20" s="8">
        <v>871</v>
      </c>
      <c r="P20" s="8">
        <v>2940</v>
      </c>
      <c r="Q20" s="8">
        <v>16365</v>
      </c>
      <c r="R20" s="8">
        <v>1635</v>
      </c>
    </row>
    <row r="21" spans="1:18" ht="15" customHeight="1" x14ac:dyDescent="0.2">
      <c r="A21" s="13"/>
      <c r="B21" s="16" t="s">
        <v>10</v>
      </c>
      <c r="C21" s="24">
        <v>25449</v>
      </c>
      <c r="D21" s="8">
        <v>1122</v>
      </c>
      <c r="E21" s="8">
        <v>576</v>
      </c>
      <c r="F21" s="8">
        <v>994</v>
      </c>
      <c r="G21" s="8">
        <v>349</v>
      </c>
      <c r="H21" s="8">
        <v>359</v>
      </c>
      <c r="I21" s="8">
        <v>435</v>
      </c>
      <c r="J21" s="8">
        <v>355</v>
      </c>
      <c r="K21" s="8">
        <v>334</v>
      </c>
      <c r="L21" s="8">
        <v>345</v>
      </c>
      <c r="M21" s="25">
        <v>665</v>
      </c>
      <c r="N21" s="8">
        <v>461</v>
      </c>
      <c r="O21" s="8">
        <v>484</v>
      </c>
      <c r="P21" s="8">
        <v>1737</v>
      </c>
      <c r="Q21" s="8">
        <v>15694</v>
      </c>
      <c r="R21" s="8">
        <v>1539</v>
      </c>
    </row>
    <row r="22" spans="1:18" ht="15" customHeight="1" thickBot="1" x14ac:dyDescent="0.25">
      <c r="A22" s="14"/>
      <c r="B22" s="17" t="s">
        <v>11</v>
      </c>
      <c r="C22" s="35">
        <v>26841</v>
      </c>
      <c r="D22" s="9">
        <v>1035</v>
      </c>
      <c r="E22" s="9">
        <v>621</v>
      </c>
      <c r="F22" s="9">
        <v>933</v>
      </c>
      <c r="G22" s="9">
        <v>391</v>
      </c>
      <c r="H22" s="9">
        <v>427</v>
      </c>
      <c r="I22" s="9">
        <v>473</v>
      </c>
      <c r="J22" s="9">
        <v>468</v>
      </c>
      <c r="K22" s="9">
        <v>369</v>
      </c>
      <c r="L22" s="9">
        <v>368</v>
      </c>
      <c r="M22" s="36">
        <v>767</v>
      </c>
      <c r="N22" s="9">
        <v>532</v>
      </c>
      <c r="O22" s="9">
        <v>532</v>
      </c>
      <c r="P22" s="9">
        <v>1965</v>
      </c>
      <c r="Q22" s="9">
        <v>16166</v>
      </c>
      <c r="R22" s="9">
        <v>1794</v>
      </c>
    </row>
  </sheetData>
  <mergeCells count="10">
    <mergeCell ref="Q3:Q4"/>
    <mergeCell ref="R3:R4"/>
    <mergeCell ref="Q7:Q8"/>
    <mergeCell ref="R7:R8"/>
    <mergeCell ref="A9:B9"/>
    <mergeCell ref="A5:B5"/>
    <mergeCell ref="C7:C8"/>
    <mergeCell ref="D7:P7"/>
    <mergeCell ref="C3:C4"/>
    <mergeCell ref="D3:P3"/>
  </mergeCells>
  <phoneticPr fontId="2"/>
  <pageMargins left="0.46" right="0.39" top="1" bottom="1" header="0.51200000000000001" footer="0.51200000000000001"/>
  <pageSetup paperSize="9" scale="84" orientation="landscape" verticalDpi="0" r:id="rId1"/>
  <headerFooter alignWithMargins="0"/>
  <ignoredErrors>
    <ignoredError sqref="B12:B2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RowHeight="13.5" x14ac:dyDescent="0.2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 x14ac:dyDescent="0.2">
      <c r="C1" s="27" t="s">
        <v>33</v>
      </c>
    </row>
    <row r="2" spans="1:18" ht="14.25" thickBot="1" x14ac:dyDescent="0.25">
      <c r="A2" s="21" t="s">
        <v>48</v>
      </c>
      <c r="B2" s="21"/>
    </row>
    <row r="3" spans="1:18" ht="14.1" customHeight="1" thickTop="1" x14ac:dyDescent="0.2">
      <c r="A3" s="29"/>
      <c r="B3" s="22"/>
      <c r="C3" s="131" t="s">
        <v>16</v>
      </c>
      <c r="D3" s="133" t="s">
        <v>32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24" t="s">
        <v>14</v>
      </c>
      <c r="R3" s="126" t="s">
        <v>15</v>
      </c>
    </row>
    <row r="4" spans="1:18" ht="27.95" customHeight="1" x14ac:dyDescent="0.2">
      <c r="A4" s="31"/>
      <c r="B4" s="32"/>
      <c r="C4" s="132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25"/>
      <c r="R4" s="127"/>
    </row>
    <row r="5" spans="1:18" ht="15" customHeight="1" x14ac:dyDescent="0.2">
      <c r="A5" s="128" t="s">
        <v>44</v>
      </c>
      <c r="B5" s="130"/>
      <c r="C5" s="26">
        <v>34995</v>
      </c>
      <c r="D5" s="26">
        <v>1185</v>
      </c>
      <c r="E5" s="26">
        <v>906</v>
      </c>
      <c r="F5" s="26">
        <v>2193</v>
      </c>
      <c r="G5" s="26">
        <v>164</v>
      </c>
      <c r="H5" s="26">
        <v>209</v>
      </c>
      <c r="I5" s="26">
        <v>1591</v>
      </c>
      <c r="J5" s="26">
        <v>838</v>
      </c>
      <c r="K5" s="26">
        <v>383</v>
      </c>
      <c r="L5" s="26">
        <v>130</v>
      </c>
      <c r="M5" s="26">
        <v>479</v>
      </c>
      <c r="N5" s="26">
        <v>2091</v>
      </c>
      <c r="O5" s="26">
        <v>2332</v>
      </c>
      <c r="P5" s="26">
        <v>92</v>
      </c>
      <c r="Q5" s="26">
        <v>21943</v>
      </c>
      <c r="R5" s="26">
        <v>459</v>
      </c>
    </row>
    <row r="6" spans="1:18" ht="15" customHeight="1" x14ac:dyDescent="0.2">
      <c r="A6" s="136">
        <v>13</v>
      </c>
      <c r="B6" s="137"/>
      <c r="C6" s="30">
        <v>32949</v>
      </c>
      <c r="D6" s="30">
        <v>1023</v>
      </c>
      <c r="E6" s="30">
        <v>719</v>
      </c>
      <c r="F6" s="30">
        <v>1919</v>
      </c>
      <c r="G6" s="30">
        <v>39</v>
      </c>
      <c r="H6" s="30">
        <v>60</v>
      </c>
      <c r="I6" s="30">
        <v>1378</v>
      </c>
      <c r="J6" s="30">
        <v>449</v>
      </c>
      <c r="K6" s="30">
        <v>292</v>
      </c>
      <c r="L6" s="30">
        <v>27</v>
      </c>
      <c r="M6" s="30">
        <v>350</v>
      </c>
      <c r="N6" s="30">
        <v>1817</v>
      </c>
      <c r="O6" s="30">
        <v>2112</v>
      </c>
      <c r="P6" s="30">
        <v>27</v>
      </c>
      <c r="Q6" s="30">
        <v>22400</v>
      </c>
      <c r="R6" s="30">
        <v>337</v>
      </c>
    </row>
    <row r="7" spans="1:18" ht="8.1" customHeight="1" thickBot="1" x14ac:dyDescent="0.25">
      <c r="A7" s="3"/>
      <c r="B7" s="1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4.1" customHeight="1" thickTop="1" x14ac:dyDescent="0.2">
      <c r="A8" s="29"/>
      <c r="B8" s="22"/>
      <c r="C8" s="131" t="s">
        <v>16</v>
      </c>
      <c r="D8" s="133" t="s">
        <v>32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24" t="s">
        <v>45</v>
      </c>
      <c r="R8" s="126" t="s">
        <v>46</v>
      </c>
    </row>
    <row r="9" spans="1:18" ht="27.95" customHeight="1" x14ac:dyDescent="0.2">
      <c r="A9" s="31"/>
      <c r="B9" s="32"/>
      <c r="C9" s="132"/>
      <c r="D9" s="23" t="s">
        <v>17</v>
      </c>
      <c r="E9" s="23" t="s">
        <v>18</v>
      </c>
      <c r="F9" s="23" t="s">
        <v>2</v>
      </c>
      <c r="G9" s="33" t="s">
        <v>19</v>
      </c>
      <c r="H9" s="33" t="s">
        <v>20</v>
      </c>
      <c r="I9" s="33" t="s">
        <v>21</v>
      </c>
      <c r="J9" s="33" t="s">
        <v>13</v>
      </c>
      <c r="K9" s="33" t="s">
        <v>22</v>
      </c>
      <c r="L9" s="33" t="s">
        <v>23</v>
      </c>
      <c r="M9" s="33" t="s">
        <v>24</v>
      </c>
      <c r="N9" s="23" t="s">
        <v>25</v>
      </c>
      <c r="O9" s="34" t="s">
        <v>27</v>
      </c>
      <c r="P9" s="23" t="s">
        <v>47</v>
      </c>
      <c r="Q9" s="125"/>
      <c r="R9" s="127"/>
    </row>
    <row r="10" spans="1:18" ht="15" customHeight="1" x14ac:dyDescent="0.2">
      <c r="A10" s="134" t="s">
        <v>48</v>
      </c>
      <c r="B10" s="135"/>
      <c r="C10" s="38">
        <v>329176</v>
      </c>
      <c r="D10" s="38">
        <v>12458</v>
      </c>
      <c r="E10" s="38">
        <v>8254</v>
      </c>
      <c r="F10" s="38">
        <v>11451</v>
      </c>
      <c r="G10" s="38">
        <v>4897</v>
      </c>
      <c r="H10" s="38">
        <v>5103</v>
      </c>
      <c r="I10" s="38">
        <v>6149</v>
      </c>
      <c r="J10" s="38">
        <v>5489</v>
      </c>
      <c r="K10" s="38">
        <v>4916</v>
      </c>
      <c r="L10" s="38">
        <v>4602</v>
      </c>
      <c r="M10" s="38">
        <v>9836</v>
      </c>
      <c r="N10" s="38">
        <v>6249</v>
      </c>
      <c r="O10" s="38">
        <v>6861</v>
      </c>
      <c r="P10" s="38">
        <v>23807</v>
      </c>
      <c r="Q10" s="38">
        <v>200612</v>
      </c>
      <c r="R10" s="38">
        <v>18492</v>
      </c>
    </row>
    <row r="11" spans="1:18" ht="15" customHeight="1" x14ac:dyDescent="0.2">
      <c r="A11" s="18" t="s">
        <v>30</v>
      </c>
      <c r="B11" s="15" t="s">
        <v>28</v>
      </c>
      <c r="C11" s="24">
        <v>32642</v>
      </c>
      <c r="D11" s="8">
        <v>1689</v>
      </c>
      <c r="E11" s="8">
        <v>1120</v>
      </c>
      <c r="F11" s="8">
        <v>1454</v>
      </c>
      <c r="G11" s="8">
        <v>626</v>
      </c>
      <c r="H11" s="8">
        <v>730</v>
      </c>
      <c r="I11" s="8">
        <v>826</v>
      </c>
      <c r="J11" s="8">
        <v>806</v>
      </c>
      <c r="K11" s="8">
        <v>628</v>
      </c>
      <c r="L11" s="8">
        <v>602</v>
      </c>
      <c r="M11" s="25">
        <v>1291</v>
      </c>
      <c r="N11" s="8">
        <v>838</v>
      </c>
      <c r="O11" s="8">
        <v>825</v>
      </c>
      <c r="P11" s="8">
        <v>3190</v>
      </c>
      <c r="Q11" s="8">
        <v>15532</v>
      </c>
      <c r="R11" s="8">
        <v>2485</v>
      </c>
    </row>
    <row r="12" spans="1:18" ht="15" customHeight="1" x14ac:dyDescent="0.2">
      <c r="A12" s="13"/>
      <c r="B12" s="16" t="s">
        <v>5</v>
      </c>
      <c r="C12" s="24">
        <v>31776</v>
      </c>
      <c r="D12" s="8">
        <v>1097</v>
      </c>
      <c r="E12" s="8">
        <v>774</v>
      </c>
      <c r="F12" s="8">
        <v>1042</v>
      </c>
      <c r="G12" s="8">
        <v>448</v>
      </c>
      <c r="H12" s="8">
        <v>483</v>
      </c>
      <c r="I12" s="8">
        <v>606</v>
      </c>
      <c r="J12" s="8">
        <v>523</v>
      </c>
      <c r="K12" s="8">
        <v>473</v>
      </c>
      <c r="L12" s="8">
        <v>423</v>
      </c>
      <c r="M12" s="25">
        <v>959</v>
      </c>
      <c r="N12" s="8">
        <v>668</v>
      </c>
      <c r="O12" s="8">
        <v>667</v>
      </c>
      <c r="P12" s="8">
        <v>2274</v>
      </c>
      <c r="Q12" s="8">
        <v>19065</v>
      </c>
      <c r="R12" s="8">
        <v>2274</v>
      </c>
    </row>
    <row r="13" spans="1:18" ht="15" customHeight="1" x14ac:dyDescent="0.2">
      <c r="A13" s="13"/>
      <c r="B13" s="16" t="s">
        <v>6</v>
      </c>
      <c r="C13" s="24">
        <v>26775</v>
      </c>
      <c r="D13" s="8">
        <v>841</v>
      </c>
      <c r="E13" s="8">
        <v>579</v>
      </c>
      <c r="F13" s="8">
        <v>765</v>
      </c>
      <c r="G13" s="8">
        <v>340</v>
      </c>
      <c r="H13" s="8">
        <v>362</v>
      </c>
      <c r="I13" s="8">
        <v>402</v>
      </c>
      <c r="J13" s="8">
        <v>398</v>
      </c>
      <c r="K13" s="8">
        <v>350</v>
      </c>
      <c r="L13" s="8">
        <v>316</v>
      </c>
      <c r="M13" s="25">
        <v>716</v>
      </c>
      <c r="N13" s="8">
        <v>521</v>
      </c>
      <c r="O13" s="8">
        <v>508</v>
      </c>
      <c r="P13" s="8">
        <v>1688</v>
      </c>
      <c r="Q13" s="8">
        <v>17658</v>
      </c>
      <c r="R13" s="8">
        <v>1331</v>
      </c>
    </row>
    <row r="14" spans="1:18" ht="15" customHeight="1" x14ac:dyDescent="0.2">
      <c r="A14" s="13"/>
      <c r="B14" s="16" t="s">
        <v>7</v>
      </c>
      <c r="C14" s="24">
        <v>28201</v>
      </c>
      <c r="D14" s="8">
        <v>846</v>
      </c>
      <c r="E14" s="8">
        <v>696</v>
      </c>
      <c r="F14" s="8">
        <v>848</v>
      </c>
      <c r="G14" s="8">
        <v>457</v>
      </c>
      <c r="H14" s="8">
        <v>486</v>
      </c>
      <c r="I14" s="8">
        <v>538</v>
      </c>
      <c r="J14" s="8">
        <v>453</v>
      </c>
      <c r="K14" s="8">
        <v>439</v>
      </c>
      <c r="L14" s="8">
        <v>426</v>
      </c>
      <c r="M14" s="25">
        <v>896</v>
      </c>
      <c r="N14" s="8">
        <v>536</v>
      </c>
      <c r="O14" s="8">
        <v>571</v>
      </c>
      <c r="P14" s="8">
        <v>2212</v>
      </c>
      <c r="Q14" s="8">
        <v>16959</v>
      </c>
      <c r="R14" s="8">
        <v>1838</v>
      </c>
    </row>
    <row r="15" spans="1:18" ht="15" customHeight="1" x14ac:dyDescent="0.2">
      <c r="A15" s="13"/>
      <c r="B15" s="16" t="s">
        <v>8</v>
      </c>
      <c r="C15" s="24">
        <v>26312</v>
      </c>
      <c r="D15" s="8">
        <v>959</v>
      </c>
      <c r="E15" s="8">
        <v>661</v>
      </c>
      <c r="F15" s="8">
        <v>807</v>
      </c>
      <c r="G15" s="8">
        <v>386</v>
      </c>
      <c r="H15" s="8">
        <v>380</v>
      </c>
      <c r="I15" s="8">
        <v>427</v>
      </c>
      <c r="J15" s="8">
        <v>447</v>
      </c>
      <c r="K15" s="8">
        <v>400</v>
      </c>
      <c r="L15" s="8">
        <v>337</v>
      </c>
      <c r="M15" s="25">
        <v>738</v>
      </c>
      <c r="N15" s="8">
        <v>503</v>
      </c>
      <c r="O15" s="8">
        <v>562</v>
      </c>
      <c r="P15" s="8">
        <v>1821</v>
      </c>
      <c r="Q15" s="8">
        <v>16758</v>
      </c>
      <c r="R15" s="8">
        <v>1126</v>
      </c>
    </row>
    <row r="16" spans="1:18" ht="15" customHeight="1" x14ac:dyDescent="0.2">
      <c r="A16" s="13"/>
      <c r="B16" s="16" t="s">
        <v>9</v>
      </c>
      <c r="C16" s="24">
        <v>25985</v>
      </c>
      <c r="D16" s="8">
        <v>808</v>
      </c>
      <c r="E16" s="8">
        <v>626</v>
      </c>
      <c r="F16" s="8">
        <v>769</v>
      </c>
      <c r="G16" s="8">
        <v>359</v>
      </c>
      <c r="H16" s="8">
        <v>375</v>
      </c>
      <c r="I16" s="8">
        <v>495</v>
      </c>
      <c r="J16" s="8">
        <v>412</v>
      </c>
      <c r="K16" s="8">
        <v>353</v>
      </c>
      <c r="L16" s="8">
        <v>330</v>
      </c>
      <c r="M16" s="25">
        <v>704</v>
      </c>
      <c r="N16" s="8">
        <v>459</v>
      </c>
      <c r="O16" s="8">
        <v>475</v>
      </c>
      <c r="P16" s="8">
        <v>1744</v>
      </c>
      <c r="Q16" s="8">
        <v>16617</v>
      </c>
      <c r="R16" s="8">
        <v>1459</v>
      </c>
    </row>
    <row r="17" spans="1:18" ht="15" customHeight="1" x14ac:dyDescent="0.2">
      <c r="A17" s="3"/>
      <c r="B17" s="15">
        <v>10</v>
      </c>
      <c r="C17" s="24">
        <v>25607</v>
      </c>
      <c r="D17" s="8">
        <v>810</v>
      </c>
      <c r="E17" s="8">
        <v>600</v>
      </c>
      <c r="F17" s="8">
        <v>687</v>
      </c>
      <c r="G17" s="8">
        <v>319</v>
      </c>
      <c r="H17" s="8">
        <v>333</v>
      </c>
      <c r="I17" s="8">
        <v>424</v>
      </c>
      <c r="J17" s="8">
        <v>357</v>
      </c>
      <c r="K17" s="8">
        <v>327</v>
      </c>
      <c r="L17" s="8">
        <v>307</v>
      </c>
      <c r="M17" s="25">
        <v>669</v>
      </c>
      <c r="N17" s="8">
        <v>397</v>
      </c>
      <c r="O17" s="8">
        <v>455</v>
      </c>
      <c r="P17" s="8">
        <v>1612</v>
      </c>
      <c r="Q17" s="8">
        <v>17039</v>
      </c>
      <c r="R17" s="8">
        <v>1271</v>
      </c>
    </row>
    <row r="18" spans="1:18" ht="15" customHeight="1" x14ac:dyDescent="0.2">
      <c r="A18" s="3"/>
      <c r="B18" s="15">
        <v>11</v>
      </c>
      <c r="C18" s="24">
        <v>24811</v>
      </c>
      <c r="D18" s="8">
        <v>793</v>
      </c>
      <c r="E18" s="8">
        <v>566</v>
      </c>
      <c r="F18" s="8">
        <v>770</v>
      </c>
      <c r="G18" s="8">
        <v>360</v>
      </c>
      <c r="H18" s="8">
        <v>346</v>
      </c>
      <c r="I18" s="8">
        <v>463</v>
      </c>
      <c r="J18" s="8">
        <v>397</v>
      </c>
      <c r="K18" s="8">
        <v>348</v>
      </c>
      <c r="L18" s="8">
        <v>344</v>
      </c>
      <c r="M18" s="25">
        <v>665</v>
      </c>
      <c r="N18" s="8">
        <v>412</v>
      </c>
      <c r="O18" s="8">
        <v>446</v>
      </c>
      <c r="P18" s="8">
        <v>1466</v>
      </c>
      <c r="Q18" s="8">
        <v>16349</v>
      </c>
      <c r="R18" s="8">
        <v>1086</v>
      </c>
    </row>
    <row r="19" spans="1:18" ht="15" customHeight="1" x14ac:dyDescent="0.2">
      <c r="A19" s="3"/>
      <c r="B19" s="15">
        <v>12</v>
      </c>
      <c r="C19" s="24">
        <v>26810</v>
      </c>
      <c r="D19" s="8">
        <v>969</v>
      </c>
      <c r="E19" s="8">
        <v>599</v>
      </c>
      <c r="F19" s="8">
        <v>975</v>
      </c>
      <c r="G19" s="8">
        <v>293</v>
      </c>
      <c r="H19" s="8">
        <v>301</v>
      </c>
      <c r="I19" s="8">
        <v>372</v>
      </c>
      <c r="J19" s="8">
        <v>341</v>
      </c>
      <c r="K19" s="8">
        <v>322</v>
      </c>
      <c r="L19" s="8">
        <v>274</v>
      </c>
      <c r="M19" s="25">
        <v>605</v>
      </c>
      <c r="N19" s="8">
        <v>405</v>
      </c>
      <c r="O19" s="8">
        <v>532</v>
      </c>
      <c r="P19" s="8">
        <v>1398</v>
      </c>
      <c r="Q19" s="8">
        <v>18082</v>
      </c>
      <c r="R19" s="8">
        <v>1342</v>
      </c>
    </row>
    <row r="20" spans="1:18" ht="15" customHeight="1" x14ac:dyDescent="0.2">
      <c r="A20" s="18" t="s">
        <v>49</v>
      </c>
      <c r="B20" s="15" t="s">
        <v>29</v>
      </c>
      <c r="C20" s="24">
        <v>27615</v>
      </c>
      <c r="D20" s="8">
        <v>1559</v>
      </c>
      <c r="E20" s="8">
        <v>687</v>
      </c>
      <c r="F20" s="8">
        <v>1257</v>
      </c>
      <c r="G20" s="8">
        <v>398</v>
      </c>
      <c r="H20" s="8">
        <v>387</v>
      </c>
      <c r="I20" s="8">
        <v>529</v>
      </c>
      <c r="J20" s="8">
        <v>397</v>
      </c>
      <c r="K20" s="8">
        <v>379</v>
      </c>
      <c r="L20" s="8">
        <v>368</v>
      </c>
      <c r="M20" s="25">
        <v>788</v>
      </c>
      <c r="N20" s="8">
        <v>481</v>
      </c>
      <c r="O20" s="8">
        <v>588</v>
      </c>
      <c r="P20" s="8">
        <v>1877</v>
      </c>
      <c r="Q20" s="8">
        <v>16538</v>
      </c>
      <c r="R20" s="8">
        <v>1382</v>
      </c>
    </row>
    <row r="21" spans="1:18" ht="15" customHeight="1" x14ac:dyDescent="0.2">
      <c r="A21" s="13"/>
      <c r="B21" s="16" t="s">
        <v>10</v>
      </c>
      <c r="C21" s="24">
        <v>26997</v>
      </c>
      <c r="D21" s="8">
        <v>1188</v>
      </c>
      <c r="E21" s="8">
        <v>714</v>
      </c>
      <c r="F21" s="8">
        <v>1200</v>
      </c>
      <c r="G21" s="8">
        <v>529</v>
      </c>
      <c r="H21" s="8">
        <v>538</v>
      </c>
      <c r="I21" s="8">
        <v>595</v>
      </c>
      <c r="J21" s="8">
        <v>540</v>
      </c>
      <c r="K21" s="8">
        <v>521</v>
      </c>
      <c r="L21" s="8">
        <v>509</v>
      </c>
      <c r="M21" s="25">
        <v>1053</v>
      </c>
      <c r="N21" s="8">
        <v>582</v>
      </c>
      <c r="O21" s="8">
        <v>655</v>
      </c>
      <c r="P21" s="8">
        <v>2604</v>
      </c>
      <c r="Q21" s="8">
        <v>14589</v>
      </c>
      <c r="R21" s="8">
        <v>1180</v>
      </c>
    </row>
    <row r="22" spans="1:18" ht="15" customHeight="1" thickBot="1" x14ac:dyDescent="0.25">
      <c r="A22" s="14"/>
      <c r="B22" s="17" t="s">
        <v>11</v>
      </c>
      <c r="C22" s="35">
        <v>25645</v>
      </c>
      <c r="D22" s="9">
        <v>899</v>
      </c>
      <c r="E22" s="9">
        <v>632</v>
      </c>
      <c r="F22" s="9">
        <v>877</v>
      </c>
      <c r="G22" s="9">
        <v>382</v>
      </c>
      <c r="H22" s="9">
        <v>382</v>
      </c>
      <c r="I22" s="9">
        <v>472</v>
      </c>
      <c r="J22" s="9">
        <v>418</v>
      </c>
      <c r="K22" s="9">
        <v>376</v>
      </c>
      <c r="L22" s="9">
        <v>366</v>
      </c>
      <c r="M22" s="36">
        <v>752</v>
      </c>
      <c r="N22" s="9">
        <v>447</v>
      </c>
      <c r="O22" s="9">
        <v>577</v>
      </c>
      <c r="P22" s="9">
        <v>1921</v>
      </c>
      <c r="Q22" s="9">
        <v>15426</v>
      </c>
      <c r="R22" s="9">
        <v>1718</v>
      </c>
    </row>
  </sheetData>
  <mergeCells count="11">
    <mergeCell ref="Q3:Q4"/>
    <mergeCell ref="R3:R4"/>
    <mergeCell ref="C8:C9"/>
    <mergeCell ref="D8:P8"/>
    <mergeCell ref="Q8:Q9"/>
    <mergeCell ref="R8:R9"/>
    <mergeCell ref="A10:B10"/>
    <mergeCell ref="C3:C4"/>
    <mergeCell ref="D3:P3"/>
    <mergeCell ref="A5:B5"/>
    <mergeCell ref="A6:B6"/>
  </mergeCells>
  <phoneticPr fontId="2"/>
  <pageMargins left="0.51" right="0.39" top="1" bottom="1" header="0.51200000000000001" footer="0.51200000000000001"/>
  <pageSetup paperSize="9" scale="84" orientation="landscape" verticalDpi="0" r:id="rId1"/>
  <headerFooter alignWithMargins="0"/>
  <ignoredErrors>
    <ignoredError sqref="B12:B2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7.69921875" style="2" customWidth="1"/>
    <col min="2" max="2" width="4.19921875" style="2" customWidth="1"/>
    <col min="3" max="3" width="7.19921875" style="2" customWidth="1"/>
    <col min="4" max="4" width="5.796875" style="2" customWidth="1"/>
    <col min="5" max="5" width="5.69921875" style="2" bestFit="1" customWidth="1"/>
    <col min="6" max="6" width="5.796875" style="2" customWidth="1"/>
    <col min="7" max="8" width="5.69921875" style="2" bestFit="1" customWidth="1"/>
    <col min="9" max="9" width="5.796875" style="2" customWidth="1"/>
    <col min="10" max="13" width="5.69921875" style="2" bestFit="1" customWidth="1"/>
    <col min="14" max="14" width="5.796875" style="2" customWidth="1"/>
    <col min="15" max="15" width="6.296875" style="2" customWidth="1"/>
    <col min="16" max="16" width="5.69921875" style="2" bestFit="1" customWidth="1"/>
    <col min="17" max="17" width="7.19921875" style="2" bestFit="1" customWidth="1"/>
    <col min="18" max="18" width="7.19921875" style="2" customWidth="1"/>
    <col min="19" max="16384" width="8.796875" style="2"/>
  </cols>
  <sheetData>
    <row r="1" spans="1:18" ht="17.25" x14ac:dyDescent="0.2">
      <c r="C1" s="27" t="s">
        <v>33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4.25" thickBot="1" x14ac:dyDescent="0.25">
      <c r="A2" s="21" t="s">
        <v>43</v>
      </c>
      <c r="B2" s="21"/>
    </row>
    <row r="3" spans="1:18" ht="14.25" thickTop="1" x14ac:dyDescent="0.2">
      <c r="A3" s="139" t="s">
        <v>26</v>
      </c>
      <c r="B3" s="140"/>
      <c r="C3" s="131" t="s">
        <v>16</v>
      </c>
      <c r="D3" s="133" t="s">
        <v>32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24" t="s">
        <v>14</v>
      </c>
      <c r="R3" s="126" t="s">
        <v>15</v>
      </c>
    </row>
    <row r="4" spans="1:18" ht="27" x14ac:dyDescent="0.2">
      <c r="A4" s="141"/>
      <c r="B4" s="137"/>
      <c r="C4" s="142"/>
      <c r="D4" s="4" t="s">
        <v>17</v>
      </c>
      <c r="E4" s="4" t="s">
        <v>18</v>
      </c>
      <c r="F4" s="4" t="s">
        <v>2</v>
      </c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10" t="s">
        <v>23</v>
      </c>
      <c r="M4" s="10" t="s">
        <v>24</v>
      </c>
      <c r="N4" s="4" t="s">
        <v>25</v>
      </c>
      <c r="O4" s="11" t="s">
        <v>27</v>
      </c>
      <c r="P4" s="4" t="s">
        <v>3</v>
      </c>
      <c r="Q4" s="143"/>
      <c r="R4" s="138"/>
    </row>
    <row r="5" spans="1:18" ht="13.5" customHeight="1" x14ac:dyDescent="0.2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</row>
    <row r="6" spans="1:18" ht="15" customHeight="1" x14ac:dyDescent="0.2">
      <c r="A6" s="128" t="s">
        <v>4</v>
      </c>
      <c r="B6" s="130"/>
      <c r="C6" s="8">
        <v>37285</v>
      </c>
      <c r="D6" s="8">
        <v>1584</v>
      </c>
      <c r="E6" s="8">
        <v>1083</v>
      </c>
      <c r="F6" s="8">
        <v>2079</v>
      </c>
      <c r="G6" s="8">
        <v>159</v>
      </c>
      <c r="H6" s="8">
        <v>207</v>
      </c>
      <c r="I6" s="8">
        <v>1396</v>
      </c>
      <c r="J6" s="8">
        <v>623</v>
      </c>
      <c r="K6" s="8">
        <v>297</v>
      </c>
      <c r="L6" s="8">
        <v>146</v>
      </c>
      <c r="M6" s="8">
        <v>424</v>
      </c>
      <c r="N6" s="8">
        <v>1905</v>
      </c>
      <c r="O6" s="8">
        <v>2138</v>
      </c>
      <c r="P6" s="8">
        <v>94</v>
      </c>
      <c r="Q6" s="8">
        <v>24680</v>
      </c>
      <c r="R6" s="8">
        <v>470</v>
      </c>
    </row>
    <row r="7" spans="1:18" ht="15" customHeight="1" x14ac:dyDescent="0.2">
      <c r="A7" s="128">
        <v>12</v>
      </c>
      <c r="B7" s="130"/>
      <c r="C7" s="8">
        <v>34995</v>
      </c>
      <c r="D7" s="8">
        <v>1185</v>
      </c>
      <c r="E7" s="8">
        <v>906</v>
      </c>
      <c r="F7" s="8">
        <v>2193</v>
      </c>
      <c r="G7" s="8">
        <v>164</v>
      </c>
      <c r="H7" s="8">
        <v>209</v>
      </c>
      <c r="I7" s="8">
        <v>1591</v>
      </c>
      <c r="J7" s="8">
        <v>838</v>
      </c>
      <c r="K7" s="8">
        <v>383</v>
      </c>
      <c r="L7" s="8">
        <v>130</v>
      </c>
      <c r="M7" s="8">
        <v>479</v>
      </c>
      <c r="N7" s="8">
        <v>2091</v>
      </c>
      <c r="O7" s="8">
        <v>2332</v>
      </c>
      <c r="P7" s="8">
        <v>92</v>
      </c>
      <c r="Q7" s="8">
        <v>21943</v>
      </c>
      <c r="R7" s="8">
        <v>459</v>
      </c>
    </row>
    <row r="8" spans="1:18" ht="15" customHeight="1" x14ac:dyDescent="0.2">
      <c r="A8" s="134">
        <v>13</v>
      </c>
      <c r="B8" s="135"/>
      <c r="C8" s="37">
        <v>32949</v>
      </c>
      <c r="D8" s="37">
        <v>1023</v>
      </c>
      <c r="E8" s="37">
        <v>719</v>
      </c>
      <c r="F8" s="37">
        <v>1919</v>
      </c>
      <c r="G8" s="37">
        <v>39</v>
      </c>
      <c r="H8" s="37">
        <v>60</v>
      </c>
      <c r="I8" s="37">
        <v>1378</v>
      </c>
      <c r="J8" s="37">
        <v>449</v>
      </c>
      <c r="K8" s="37">
        <v>292</v>
      </c>
      <c r="L8" s="37">
        <v>27</v>
      </c>
      <c r="M8" s="37">
        <v>350</v>
      </c>
      <c r="N8" s="37">
        <v>1817</v>
      </c>
      <c r="O8" s="37">
        <v>2112</v>
      </c>
      <c r="P8" s="37">
        <v>27</v>
      </c>
      <c r="Q8" s="37">
        <v>22400</v>
      </c>
      <c r="R8" s="37">
        <v>337</v>
      </c>
    </row>
    <row r="9" spans="1:18" ht="15" customHeight="1" x14ac:dyDescent="0.2">
      <c r="A9" s="18" t="s">
        <v>31</v>
      </c>
      <c r="B9" s="15" t="s">
        <v>28</v>
      </c>
      <c r="C9" s="8">
        <v>2810</v>
      </c>
      <c r="D9" s="8">
        <v>82</v>
      </c>
      <c r="E9" s="8">
        <v>56</v>
      </c>
      <c r="F9" s="8">
        <v>181</v>
      </c>
      <c r="G9" s="8">
        <v>5</v>
      </c>
      <c r="H9" s="8">
        <v>4</v>
      </c>
      <c r="I9" s="8">
        <v>152</v>
      </c>
      <c r="J9" s="8">
        <v>49</v>
      </c>
      <c r="K9" s="8">
        <v>30</v>
      </c>
      <c r="L9" s="8">
        <v>5</v>
      </c>
      <c r="M9" s="8">
        <v>31</v>
      </c>
      <c r="N9" s="8">
        <v>153</v>
      </c>
      <c r="O9" s="8">
        <v>165</v>
      </c>
      <c r="P9" s="8">
        <v>2</v>
      </c>
      <c r="Q9" s="8">
        <v>1864</v>
      </c>
      <c r="R9" s="8">
        <v>31</v>
      </c>
    </row>
    <row r="10" spans="1:18" ht="15" customHeight="1" x14ac:dyDescent="0.2">
      <c r="A10" s="13"/>
      <c r="B10" s="16" t="s">
        <v>5</v>
      </c>
      <c r="C10" s="8">
        <v>3026</v>
      </c>
      <c r="D10" s="8">
        <v>102</v>
      </c>
      <c r="E10" s="8">
        <v>76</v>
      </c>
      <c r="F10" s="8">
        <v>188</v>
      </c>
      <c r="G10" s="8">
        <v>4</v>
      </c>
      <c r="H10" s="8">
        <v>6</v>
      </c>
      <c r="I10" s="8">
        <v>138</v>
      </c>
      <c r="J10" s="8">
        <v>36</v>
      </c>
      <c r="K10" s="8">
        <v>26</v>
      </c>
      <c r="L10" s="8">
        <v>4</v>
      </c>
      <c r="M10" s="8">
        <v>44</v>
      </c>
      <c r="N10" s="8">
        <v>196</v>
      </c>
      <c r="O10" s="8">
        <v>200</v>
      </c>
      <c r="P10" s="8">
        <v>4</v>
      </c>
      <c r="Q10" s="8">
        <v>1970</v>
      </c>
      <c r="R10" s="8">
        <v>32</v>
      </c>
    </row>
    <row r="11" spans="1:18" ht="15" customHeight="1" x14ac:dyDescent="0.2">
      <c r="A11" s="13"/>
      <c r="B11" s="16" t="s">
        <v>6</v>
      </c>
      <c r="C11" s="8">
        <v>2719</v>
      </c>
      <c r="D11" s="8">
        <v>82</v>
      </c>
      <c r="E11" s="8">
        <v>73</v>
      </c>
      <c r="F11" s="8">
        <v>157</v>
      </c>
      <c r="G11" s="8">
        <v>3</v>
      </c>
      <c r="H11" s="8">
        <v>5</v>
      </c>
      <c r="I11" s="8">
        <v>113</v>
      </c>
      <c r="J11" s="8">
        <v>34</v>
      </c>
      <c r="K11" s="8">
        <v>20</v>
      </c>
      <c r="L11" s="8" t="s">
        <v>12</v>
      </c>
      <c r="M11" s="8">
        <v>16</v>
      </c>
      <c r="N11" s="8">
        <v>131</v>
      </c>
      <c r="O11" s="8">
        <v>178</v>
      </c>
      <c r="P11" s="8" t="s">
        <v>12</v>
      </c>
      <c r="Q11" s="8">
        <v>1852</v>
      </c>
      <c r="R11" s="8">
        <v>55</v>
      </c>
    </row>
    <row r="12" spans="1:18" ht="15" customHeight="1" x14ac:dyDescent="0.2">
      <c r="A12" s="13"/>
      <c r="B12" s="16" t="s">
        <v>7</v>
      </c>
      <c r="C12" s="8">
        <v>2602</v>
      </c>
      <c r="D12" s="8">
        <v>61</v>
      </c>
      <c r="E12" s="8">
        <v>50</v>
      </c>
      <c r="F12" s="8">
        <v>129</v>
      </c>
      <c r="G12" s="8">
        <v>2</v>
      </c>
      <c r="H12" s="8">
        <v>6</v>
      </c>
      <c r="I12" s="8">
        <v>99</v>
      </c>
      <c r="J12" s="8">
        <v>32</v>
      </c>
      <c r="K12" s="8">
        <v>30</v>
      </c>
      <c r="L12" s="8">
        <v>1</v>
      </c>
      <c r="M12" s="8">
        <v>23</v>
      </c>
      <c r="N12" s="8">
        <v>153</v>
      </c>
      <c r="O12" s="8">
        <v>142</v>
      </c>
      <c r="P12" s="8" t="s">
        <v>12</v>
      </c>
      <c r="Q12" s="8">
        <v>1848</v>
      </c>
      <c r="R12" s="8">
        <v>26</v>
      </c>
    </row>
    <row r="13" spans="1:18" ht="15" customHeight="1" x14ac:dyDescent="0.2">
      <c r="A13" s="13"/>
      <c r="B13" s="16" t="s">
        <v>8</v>
      </c>
      <c r="C13" s="8">
        <v>2762</v>
      </c>
      <c r="D13" s="8">
        <v>87</v>
      </c>
      <c r="E13" s="8">
        <v>66</v>
      </c>
      <c r="F13" s="8">
        <v>154</v>
      </c>
      <c r="G13" s="8">
        <v>6</v>
      </c>
      <c r="H13" s="8">
        <v>6</v>
      </c>
      <c r="I13" s="8">
        <v>101</v>
      </c>
      <c r="J13" s="8">
        <v>28</v>
      </c>
      <c r="K13" s="8">
        <v>26</v>
      </c>
      <c r="L13" s="8">
        <v>5</v>
      </c>
      <c r="M13" s="8">
        <v>38</v>
      </c>
      <c r="N13" s="8">
        <v>142</v>
      </c>
      <c r="O13" s="8">
        <v>173</v>
      </c>
      <c r="P13" s="8">
        <v>4</v>
      </c>
      <c r="Q13" s="8">
        <v>1905</v>
      </c>
      <c r="R13" s="8">
        <v>21</v>
      </c>
    </row>
    <row r="14" spans="1:18" ht="15" customHeight="1" x14ac:dyDescent="0.2">
      <c r="A14" s="13"/>
      <c r="B14" s="16" t="s">
        <v>9</v>
      </c>
      <c r="C14" s="8">
        <v>2546</v>
      </c>
      <c r="D14" s="8">
        <v>80</v>
      </c>
      <c r="E14" s="8">
        <v>45</v>
      </c>
      <c r="F14" s="8">
        <v>117</v>
      </c>
      <c r="G14" s="8">
        <v>1</v>
      </c>
      <c r="H14" s="8">
        <v>2</v>
      </c>
      <c r="I14" s="8">
        <v>96</v>
      </c>
      <c r="J14" s="8">
        <v>30</v>
      </c>
      <c r="K14" s="8">
        <v>20</v>
      </c>
      <c r="L14" s="8" t="s">
        <v>12</v>
      </c>
      <c r="M14" s="8">
        <v>24</v>
      </c>
      <c r="N14" s="8">
        <v>128</v>
      </c>
      <c r="O14" s="8">
        <v>148</v>
      </c>
      <c r="P14" s="8">
        <v>4</v>
      </c>
      <c r="Q14" s="8">
        <v>1839</v>
      </c>
      <c r="R14" s="8">
        <v>12</v>
      </c>
    </row>
    <row r="15" spans="1:18" ht="15" customHeight="1" x14ac:dyDescent="0.2">
      <c r="A15" s="3"/>
      <c r="B15" s="15">
        <v>10</v>
      </c>
      <c r="C15" s="8">
        <v>2834</v>
      </c>
      <c r="D15" s="8">
        <v>66</v>
      </c>
      <c r="E15" s="8">
        <v>71</v>
      </c>
      <c r="F15" s="8">
        <v>117</v>
      </c>
      <c r="G15" s="8">
        <v>1</v>
      </c>
      <c r="H15" s="8">
        <v>2</v>
      </c>
      <c r="I15" s="8">
        <v>120</v>
      </c>
      <c r="J15" s="8">
        <v>30</v>
      </c>
      <c r="K15" s="8">
        <v>22</v>
      </c>
      <c r="L15" s="8" t="s">
        <v>12</v>
      </c>
      <c r="M15" s="8">
        <v>31</v>
      </c>
      <c r="N15" s="8">
        <v>142</v>
      </c>
      <c r="O15" s="8">
        <v>141</v>
      </c>
      <c r="P15" s="8">
        <v>2</v>
      </c>
      <c r="Q15" s="8">
        <v>2071</v>
      </c>
      <c r="R15" s="8">
        <v>18</v>
      </c>
    </row>
    <row r="16" spans="1:18" ht="15" customHeight="1" x14ac:dyDescent="0.2">
      <c r="A16" s="3"/>
      <c r="B16" s="15">
        <v>11</v>
      </c>
      <c r="C16" s="8">
        <v>2741</v>
      </c>
      <c r="D16" s="8">
        <v>72</v>
      </c>
      <c r="E16" s="8">
        <v>58</v>
      </c>
      <c r="F16" s="8">
        <v>145</v>
      </c>
      <c r="G16" s="8">
        <v>1</v>
      </c>
      <c r="H16" s="8">
        <v>9</v>
      </c>
      <c r="I16" s="8">
        <v>121</v>
      </c>
      <c r="J16" s="8">
        <v>36</v>
      </c>
      <c r="K16" s="8">
        <v>32</v>
      </c>
      <c r="L16" s="8">
        <v>3</v>
      </c>
      <c r="M16" s="8">
        <v>20</v>
      </c>
      <c r="N16" s="8">
        <v>165</v>
      </c>
      <c r="O16" s="8">
        <v>172</v>
      </c>
      <c r="P16" s="8">
        <v>5</v>
      </c>
      <c r="Q16" s="8">
        <v>1855</v>
      </c>
      <c r="R16" s="8">
        <v>47</v>
      </c>
    </row>
    <row r="17" spans="1:18" ht="15" customHeight="1" x14ac:dyDescent="0.2">
      <c r="A17" s="3"/>
      <c r="B17" s="15">
        <v>12</v>
      </c>
      <c r="C17" s="8">
        <v>2892</v>
      </c>
      <c r="D17" s="8">
        <v>75</v>
      </c>
      <c r="E17" s="8">
        <v>73</v>
      </c>
      <c r="F17" s="8">
        <v>161</v>
      </c>
      <c r="G17" s="8">
        <v>5</v>
      </c>
      <c r="H17" s="8">
        <v>2</v>
      </c>
      <c r="I17" s="8">
        <v>119</v>
      </c>
      <c r="J17" s="8">
        <v>36</v>
      </c>
      <c r="K17" s="8">
        <v>26</v>
      </c>
      <c r="L17" s="8">
        <v>2</v>
      </c>
      <c r="M17" s="8">
        <v>33</v>
      </c>
      <c r="N17" s="8">
        <v>183</v>
      </c>
      <c r="O17" s="8">
        <v>258</v>
      </c>
      <c r="P17" s="8">
        <v>1</v>
      </c>
      <c r="Q17" s="8">
        <v>1892</v>
      </c>
      <c r="R17" s="8">
        <v>26</v>
      </c>
    </row>
    <row r="18" spans="1:18" ht="15" customHeight="1" x14ac:dyDescent="0.2">
      <c r="A18" s="18" t="s">
        <v>30</v>
      </c>
      <c r="B18" s="15" t="s">
        <v>29</v>
      </c>
      <c r="C18" s="8">
        <v>2760</v>
      </c>
      <c r="D18" s="8">
        <v>88</v>
      </c>
      <c r="E18" s="8">
        <v>41</v>
      </c>
      <c r="F18" s="8">
        <v>167</v>
      </c>
      <c r="G18" s="8">
        <v>2</v>
      </c>
      <c r="H18" s="8">
        <v>5</v>
      </c>
      <c r="I18" s="8">
        <v>119</v>
      </c>
      <c r="J18" s="8">
        <v>45</v>
      </c>
      <c r="K18" s="8">
        <v>25</v>
      </c>
      <c r="L18" s="8">
        <v>2</v>
      </c>
      <c r="M18" s="8">
        <v>34</v>
      </c>
      <c r="N18" s="8">
        <v>158</v>
      </c>
      <c r="O18" s="8">
        <v>184</v>
      </c>
      <c r="P18" s="8">
        <v>3</v>
      </c>
      <c r="Q18" s="8">
        <v>1865</v>
      </c>
      <c r="R18" s="8">
        <v>22</v>
      </c>
    </row>
    <row r="19" spans="1:18" ht="15" customHeight="1" x14ac:dyDescent="0.2">
      <c r="A19" s="13"/>
      <c r="B19" s="16" t="s">
        <v>10</v>
      </c>
      <c r="C19" s="8">
        <v>2494</v>
      </c>
      <c r="D19" s="8">
        <v>102</v>
      </c>
      <c r="E19" s="8">
        <v>45</v>
      </c>
      <c r="F19" s="8">
        <v>184</v>
      </c>
      <c r="G19" s="8">
        <v>3</v>
      </c>
      <c r="H19" s="8">
        <v>5</v>
      </c>
      <c r="I19" s="8">
        <v>91</v>
      </c>
      <c r="J19" s="8">
        <v>30</v>
      </c>
      <c r="K19" s="8">
        <v>19</v>
      </c>
      <c r="L19" s="8" t="s">
        <v>12</v>
      </c>
      <c r="M19" s="8">
        <v>27</v>
      </c>
      <c r="N19" s="8">
        <v>111</v>
      </c>
      <c r="O19" s="8">
        <v>166</v>
      </c>
      <c r="P19" s="8">
        <v>2</v>
      </c>
      <c r="Q19" s="8">
        <v>1683</v>
      </c>
      <c r="R19" s="8">
        <v>26</v>
      </c>
    </row>
    <row r="20" spans="1:18" ht="15" customHeight="1" thickBot="1" x14ac:dyDescent="0.25">
      <c r="A20" s="14"/>
      <c r="B20" s="17" t="s">
        <v>11</v>
      </c>
      <c r="C20" s="9">
        <v>2763</v>
      </c>
      <c r="D20" s="9">
        <v>126</v>
      </c>
      <c r="E20" s="9">
        <v>65</v>
      </c>
      <c r="F20" s="9">
        <v>219</v>
      </c>
      <c r="G20" s="9">
        <v>6</v>
      </c>
      <c r="H20" s="9">
        <v>8</v>
      </c>
      <c r="I20" s="9">
        <v>109</v>
      </c>
      <c r="J20" s="9">
        <v>63</v>
      </c>
      <c r="K20" s="9">
        <v>16</v>
      </c>
      <c r="L20" s="9">
        <v>5</v>
      </c>
      <c r="M20" s="9">
        <v>29</v>
      </c>
      <c r="N20" s="9">
        <v>155</v>
      </c>
      <c r="O20" s="9">
        <v>185</v>
      </c>
      <c r="P20" s="9" t="s">
        <v>12</v>
      </c>
      <c r="Q20" s="9">
        <v>1756</v>
      </c>
      <c r="R20" s="9">
        <v>21</v>
      </c>
    </row>
  </sheetData>
  <mergeCells count="8">
    <mergeCell ref="R3:R4"/>
    <mergeCell ref="A3:B4"/>
    <mergeCell ref="A6:B6"/>
    <mergeCell ref="A7:B7"/>
    <mergeCell ref="A8:B8"/>
    <mergeCell ref="C3:C4"/>
    <mergeCell ref="D3:P3"/>
    <mergeCell ref="Q3:Q4"/>
  </mergeCells>
  <phoneticPr fontId="2"/>
  <pageMargins left="0.46" right="0.38" top="1" bottom="1" header="0.51200000000000001" footer="0.51200000000000001"/>
  <pageSetup paperSize="9" orientation="landscape" verticalDpi="0" r:id="rId1"/>
  <headerFooter alignWithMargins="0"/>
  <ignoredErrors>
    <ignoredError sqref="B10:B2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>
      <selection activeCell="A8" sqref="A8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34</v>
      </c>
      <c r="B1" s="1" t="s">
        <v>1</v>
      </c>
    </row>
    <row r="2" spans="1:2" x14ac:dyDescent="0.2">
      <c r="A2" s="20" t="s">
        <v>36</v>
      </c>
      <c r="B2" s="1" t="s">
        <v>37</v>
      </c>
    </row>
    <row r="3" spans="1:2" x14ac:dyDescent="0.2">
      <c r="B3" s="1" t="s">
        <v>38</v>
      </c>
    </row>
    <row r="4" spans="1:2" x14ac:dyDescent="0.2">
      <c r="B4" s="1" t="s">
        <v>39</v>
      </c>
    </row>
    <row r="5" spans="1:2" x14ac:dyDescent="0.2">
      <c r="A5" s="20" t="s">
        <v>40</v>
      </c>
      <c r="B5" s="1" t="s">
        <v>35</v>
      </c>
    </row>
    <row r="6" spans="1:2" x14ac:dyDescent="0.2">
      <c r="A6" s="20" t="s">
        <v>41</v>
      </c>
      <c r="B6" s="1" t="s">
        <v>42</v>
      </c>
    </row>
    <row r="7" spans="1:2" x14ac:dyDescent="0.2">
      <c r="B7" s="1" t="s">
        <v>81</v>
      </c>
    </row>
    <row r="9" spans="1:2" x14ac:dyDescent="0.2">
      <c r="A9" s="1" t="s">
        <v>0</v>
      </c>
      <c r="B9" s="1" t="s">
        <v>75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 x14ac:dyDescent="0.2"/>
  <cols>
    <col min="1" max="1" width="10.296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15" t="s">
        <v>54</v>
      </c>
      <c r="C3" s="115" t="s">
        <v>88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 t="s">
        <v>45</v>
      </c>
      <c r="Q3" s="117" t="s">
        <v>46</v>
      </c>
    </row>
    <row r="4" spans="1:19" ht="46.5" customHeight="1" x14ac:dyDescent="0.2">
      <c r="A4" s="51"/>
      <c r="B4" s="11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16"/>
      <c r="Q4" s="118"/>
    </row>
    <row r="5" spans="1:19" ht="21" customHeight="1" x14ac:dyDescent="0.2">
      <c r="A5" s="62" t="s">
        <v>96</v>
      </c>
      <c r="B5" s="99">
        <v>875847</v>
      </c>
      <c r="C5" s="99">
        <v>30106</v>
      </c>
      <c r="D5" s="99">
        <v>17081</v>
      </c>
      <c r="E5" s="99">
        <v>31385</v>
      </c>
      <c r="F5" s="99">
        <v>13406</v>
      </c>
      <c r="G5" s="99">
        <v>13133</v>
      </c>
      <c r="H5" s="99">
        <v>18238</v>
      </c>
      <c r="I5" s="99">
        <v>13528</v>
      </c>
      <c r="J5" s="99">
        <v>10940</v>
      </c>
      <c r="K5" s="99">
        <v>13603</v>
      </c>
      <c r="L5" s="99">
        <v>10805</v>
      </c>
      <c r="M5" s="99">
        <v>14445</v>
      </c>
      <c r="N5" s="99">
        <v>14440</v>
      </c>
      <c r="O5" s="99">
        <v>578760</v>
      </c>
      <c r="P5" s="99">
        <v>22395</v>
      </c>
      <c r="Q5" s="99">
        <v>73582</v>
      </c>
      <c r="R5" s="58"/>
    </row>
    <row r="6" spans="1:19" ht="21" customHeight="1" x14ac:dyDescent="0.2">
      <c r="A6" s="62">
        <v>23</v>
      </c>
      <c r="B6" s="99">
        <v>722431</v>
      </c>
      <c r="C6" s="99">
        <v>26577</v>
      </c>
      <c r="D6" s="99">
        <v>13326</v>
      </c>
      <c r="E6" s="99">
        <v>35773</v>
      </c>
      <c r="F6" s="99">
        <v>10310</v>
      </c>
      <c r="G6" s="99">
        <v>10012</v>
      </c>
      <c r="H6" s="99">
        <v>15042</v>
      </c>
      <c r="I6" s="99">
        <v>9926</v>
      </c>
      <c r="J6" s="99">
        <v>7898</v>
      </c>
      <c r="K6" s="99">
        <v>10623</v>
      </c>
      <c r="L6" s="99">
        <v>8012</v>
      </c>
      <c r="M6" s="99">
        <v>11003</v>
      </c>
      <c r="N6" s="99">
        <v>11120</v>
      </c>
      <c r="O6" s="99">
        <v>459367</v>
      </c>
      <c r="P6" s="99">
        <v>19685</v>
      </c>
      <c r="Q6" s="99">
        <v>73757</v>
      </c>
      <c r="R6" s="58"/>
    </row>
    <row r="7" spans="1:19" s="79" customFormat="1" ht="21" customHeight="1" x14ac:dyDescent="0.2">
      <c r="A7" s="75">
        <v>24</v>
      </c>
      <c r="B7" s="100">
        <v>848833</v>
      </c>
      <c r="C7" s="101">
        <v>28919</v>
      </c>
      <c r="D7" s="101">
        <v>15080</v>
      </c>
      <c r="E7" s="101">
        <v>33433</v>
      </c>
      <c r="F7" s="101">
        <v>11989</v>
      </c>
      <c r="G7" s="101">
        <v>11487</v>
      </c>
      <c r="H7" s="101">
        <v>17490</v>
      </c>
      <c r="I7" s="101">
        <v>11342</v>
      </c>
      <c r="J7" s="101">
        <v>9363</v>
      </c>
      <c r="K7" s="101">
        <v>11975</v>
      </c>
      <c r="L7" s="101">
        <v>9734</v>
      </c>
      <c r="M7" s="101">
        <v>12329</v>
      </c>
      <c r="N7" s="101">
        <v>12869</v>
      </c>
      <c r="O7" s="101">
        <v>539065</v>
      </c>
      <c r="P7" s="101">
        <v>17308</v>
      </c>
      <c r="Q7" s="101">
        <v>106450</v>
      </c>
      <c r="R7" s="78"/>
    </row>
    <row r="8" spans="1:19" ht="21" customHeight="1" x14ac:dyDescent="0.2">
      <c r="A8" s="62" t="s">
        <v>97</v>
      </c>
      <c r="B8" s="99">
        <v>65668</v>
      </c>
      <c r="C8" s="102">
        <v>2410</v>
      </c>
      <c r="D8" s="102">
        <v>1195</v>
      </c>
      <c r="E8" s="102">
        <v>3340</v>
      </c>
      <c r="F8" s="102">
        <v>858</v>
      </c>
      <c r="G8" s="102">
        <v>847</v>
      </c>
      <c r="H8" s="102">
        <v>1358</v>
      </c>
      <c r="I8" s="102">
        <v>909</v>
      </c>
      <c r="J8" s="102">
        <v>716</v>
      </c>
      <c r="K8" s="102">
        <v>908</v>
      </c>
      <c r="L8" s="103">
        <v>712</v>
      </c>
      <c r="M8" s="102">
        <v>906</v>
      </c>
      <c r="N8" s="102">
        <v>976</v>
      </c>
      <c r="O8" s="102">
        <v>41156</v>
      </c>
      <c r="P8" s="102">
        <v>1550</v>
      </c>
      <c r="Q8" s="102">
        <v>7827</v>
      </c>
      <c r="R8" s="58"/>
      <c r="S8" s="92"/>
    </row>
    <row r="9" spans="1:19" ht="21" customHeight="1" x14ac:dyDescent="0.2">
      <c r="A9" s="66">
        <v>5</v>
      </c>
      <c r="B9" s="99">
        <v>68488</v>
      </c>
      <c r="C9" s="102">
        <v>2459</v>
      </c>
      <c r="D9" s="102">
        <v>1262</v>
      </c>
      <c r="E9" s="102">
        <v>3068</v>
      </c>
      <c r="F9" s="102">
        <v>1081</v>
      </c>
      <c r="G9" s="102">
        <v>999</v>
      </c>
      <c r="H9" s="102">
        <v>1554</v>
      </c>
      <c r="I9" s="102">
        <v>990</v>
      </c>
      <c r="J9" s="102">
        <v>786</v>
      </c>
      <c r="K9" s="102">
        <v>1036</v>
      </c>
      <c r="L9" s="103">
        <v>806</v>
      </c>
      <c r="M9" s="102">
        <v>1143</v>
      </c>
      <c r="N9" s="102">
        <v>1118</v>
      </c>
      <c r="O9" s="102">
        <v>45027</v>
      </c>
      <c r="P9" s="102">
        <v>1403</v>
      </c>
      <c r="Q9" s="102">
        <v>5756</v>
      </c>
      <c r="R9" s="58"/>
      <c r="S9" s="92"/>
    </row>
    <row r="10" spans="1:19" ht="21" customHeight="1" x14ac:dyDescent="0.2">
      <c r="A10" s="66">
        <v>6</v>
      </c>
      <c r="B10" s="99">
        <v>61343</v>
      </c>
      <c r="C10" s="102">
        <v>2081</v>
      </c>
      <c r="D10" s="102">
        <v>1189</v>
      </c>
      <c r="E10" s="102">
        <v>2488</v>
      </c>
      <c r="F10" s="102">
        <v>864</v>
      </c>
      <c r="G10" s="102">
        <v>868</v>
      </c>
      <c r="H10" s="102">
        <v>1452</v>
      </c>
      <c r="I10" s="102">
        <v>938</v>
      </c>
      <c r="J10" s="102">
        <v>645</v>
      </c>
      <c r="K10" s="102">
        <v>856</v>
      </c>
      <c r="L10" s="103">
        <v>737</v>
      </c>
      <c r="M10" s="102">
        <v>941</v>
      </c>
      <c r="N10" s="102">
        <v>966</v>
      </c>
      <c r="O10" s="102">
        <v>40165</v>
      </c>
      <c r="P10" s="102">
        <v>1354</v>
      </c>
      <c r="Q10" s="102">
        <v>5799</v>
      </c>
      <c r="R10" s="58"/>
      <c r="S10" s="92"/>
    </row>
    <row r="11" spans="1:19" ht="21" customHeight="1" x14ac:dyDescent="0.2">
      <c r="A11" s="66">
        <v>7</v>
      </c>
      <c r="B11" s="99">
        <v>69330</v>
      </c>
      <c r="C11" s="102">
        <v>2323</v>
      </c>
      <c r="D11" s="102">
        <v>1584</v>
      </c>
      <c r="E11" s="102">
        <v>2884</v>
      </c>
      <c r="F11" s="102">
        <v>977</v>
      </c>
      <c r="G11" s="102">
        <v>932</v>
      </c>
      <c r="H11" s="102">
        <v>1583</v>
      </c>
      <c r="I11" s="102">
        <v>990</v>
      </c>
      <c r="J11" s="102">
        <v>880</v>
      </c>
      <c r="K11" s="102">
        <v>1009</v>
      </c>
      <c r="L11" s="103">
        <v>855</v>
      </c>
      <c r="M11" s="102">
        <v>1121</v>
      </c>
      <c r="N11" s="102">
        <v>1045</v>
      </c>
      <c r="O11" s="102">
        <v>45798</v>
      </c>
      <c r="P11" s="102">
        <v>1447</v>
      </c>
      <c r="Q11" s="102">
        <v>5902</v>
      </c>
      <c r="R11" s="58"/>
      <c r="S11" s="92"/>
    </row>
    <row r="12" spans="1:19" ht="21" customHeight="1" x14ac:dyDescent="0.2">
      <c r="A12" s="66">
        <v>8</v>
      </c>
      <c r="B12" s="99">
        <v>64059</v>
      </c>
      <c r="C12" s="102">
        <v>2105</v>
      </c>
      <c r="D12" s="102">
        <v>1086</v>
      </c>
      <c r="E12" s="102">
        <v>3055</v>
      </c>
      <c r="F12" s="102">
        <v>1027</v>
      </c>
      <c r="G12" s="102">
        <v>1012</v>
      </c>
      <c r="H12" s="102">
        <v>1235</v>
      </c>
      <c r="I12" s="102">
        <v>850</v>
      </c>
      <c r="J12" s="102">
        <v>682</v>
      </c>
      <c r="K12" s="102">
        <v>1045</v>
      </c>
      <c r="L12" s="103">
        <v>728</v>
      </c>
      <c r="M12" s="103">
        <v>961</v>
      </c>
      <c r="N12" s="102">
        <v>1076</v>
      </c>
      <c r="O12" s="102">
        <v>42064</v>
      </c>
      <c r="P12" s="102">
        <v>1359</v>
      </c>
      <c r="Q12" s="102">
        <v>5774</v>
      </c>
      <c r="R12" s="58"/>
      <c r="S12" s="92"/>
    </row>
    <row r="13" spans="1:19" ht="21" customHeight="1" x14ac:dyDescent="0.2">
      <c r="A13" s="66">
        <v>9</v>
      </c>
      <c r="B13" s="99">
        <v>65445</v>
      </c>
      <c r="C13" s="102">
        <v>2058</v>
      </c>
      <c r="D13" s="102">
        <v>1380</v>
      </c>
      <c r="E13" s="102">
        <v>2392</v>
      </c>
      <c r="F13" s="102">
        <v>919</v>
      </c>
      <c r="G13" s="102">
        <v>878</v>
      </c>
      <c r="H13" s="102">
        <v>1603</v>
      </c>
      <c r="I13" s="102">
        <v>943</v>
      </c>
      <c r="J13" s="102">
        <v>807</v>
      </c>
      <c r="K13" s="102">
        <v>898</v>
      </c>
      <c r="L13" s="103">
        <v>772</v>
      </c>
      <c r="M13" s="102">
        <v>990</v>
      </c>
      <c r="N13" s="102">
        <v>1134</v>
      </c>
      <c r="O13" s="102">
        <v>44380</v>
      </c>
      <c r="P13" s="102">
        <v>1215</v>
      </c>
      <c r="Q13" s="102">
        <v>5076</v>
      </c>
      <c r="R13" s="58"/>
      <c r="S13" s="92"/>
    </row>
    <row r="14" spans="1:19" ht="21" customHeight="1" x14ac:dyDescent="0.2">
      <c r="A14" s="66">
        <v>10</v>
      </c>
      <c r="B14" s="99">
        <v>63709</v>
      </c>
      <c r="C14" s="102">
        <v>1585</v>
      </c>
      <c r="D14" s="102">
        <v>1099</v>
      </c>
      <c r="E14" s="102">
        <v>2227</v>
      </c>
      <c r="F14" s="102">
        <v>751</v>
      </c>
      <c r="G14" s="102">
        <v>712</v>
      </c>
      <c r="H14" s="102">
        <v>1293</v>
      </c>
      <c r="I14" s="102">
        <v>833</v>
      </c>
      <c r="J14" s="102">
        <v>693</v>
      </c>
      <c r="K14" s="102">
        <v>740</v>
      </c>
      <c r="L14" s="103">
        <v>794</v>
      </c>
      <c r="M14" s="102">
        <v>870</v>
      </c>
      <c r="N14" s="102">
        <v>907</v>
      </c>
      <c r="O14" s="102">
        <v>38180</v>
      </c>
      <c r="P14" s="102">
        <v>1271</v>
      </c>
      <c r="Q14" s="102">
        <v>11754</v>
      </c>
      <c r="R14" s="58"/>
      <c r="S14" s="92"/>
    </row>
    <row r="15" spans="1:19" ht="21" customHeight="1" x14ac:dyDescent="0.2">
      <c r="A15" s="66">
        <v>11</v>
      </c>
      <c r="B15" s="99">
        <v>68114</v>
      </c>
      <c r="C15" s="102">
        <v>2149</v>
      </c>
      <c r="D15" s="102">
        <v>1183</v>
      </c>
      <c r="E15" s="102">
        <v>2691</v>
      </c>
      <c r="F15" s="102">
        <v>870</v>
      </c>
      <c r="G15" s="102">
        <v>812</v>
      </c>
      <c r="H15" s="102">
        <v>1302</v>
      </c>
      <c r="I15" s="102">
        <v>877</v>
      </c>
      <c r="J15" s="102">
        <v>710</v>
      </c>
      <c r="K15" s="102">
        <v>911</v>
      </c>
      <c r="L15" s="103">
        <v>746</v>
      </c>
      <c r="M15" s="102">
        <v>953</v>
      </c>
      <c r="N15" s="102">
        <v>977</v>
      </c>
      <c r="O15" s="102">
        <v>41205</v>
      </c>
      <c r="P15" s="102">
        <v>1385</v>
      </c>
      <c r="Q15" s="102">
        <v>11343</v>
      </c>
      <c r="R15" s="58"/>
      <c r="S15" s="92"/>
    </row>
    <row r="16" spans="1:19" ht="21" customHeight="1" x14ac:dyDescent="0.2">
      <c r="A16" s="66">
        <v>12</v>
      </c>
      <c r="B16" s="99">
        <v>77405</v>
      </c>
      <c r="C16" s="102">
        <v>2880</v>
      </c>
      <c r="D16" s="102">
        <v>1309</v>
      </c>
      <c r="E16" s="102">
        <v>2875</v>
      </c>
      <c r="F16" s="102">
        <v>1178</v>
      </c>
      <c r="G16" s="102">
        <v>1103</v>
      </c>
      <c r="H16" s="102">
        <v>1568</v>
      </c>
      <c r="I16" s="102">
        <v>936</v>
      </c>
      <c r="J16" s="102">
        <v>798</v>
      </c>
      <c r="K16" s="102">
        <v>1138</v>
      </c>
      <c r="L16" s="103">
        <v>851</v>
      </c>
      <c r="M16" s="102">
        <v>1053</v>
      </c>
      <c r="N16" s="102">
        <v>1143</v>
      </c>
      <c r="O16" s="102">
        <v>47015</v>
      </c>
      <c r="P16" s="102">
        <v>1576</v>
      </c>
      <c r="Q16" s="102">
        <v>11982</v>
      </c>
      <c r="R16" s="58"/>
      <c r="S16" s="92"/>
    </row>
    <row r="17" spans="1:19" ht="21" customHeight="1" x14ac:dyDescent="0.2">
      <c r="A17" s="62" t="s">
        <v>98</v>
      </c>
      <c r="B17" s="99">
        <v>81262</v>
      </c>
      <c r="C17" s="102">
        <v>3464</v>
      </c>
      <c r="D17" s="102">
        <v>1206</v>
      </c>
      <c r="E17" s="102">
        <v>3006</v>
      </c>
      <c r="F17" s="102">
        <v>1183</v>
      </c>
      <c r="G17" s="102">
        <v>1143</v>
      </c>
      <c r="H17" s="102">
        <v>1600</v>
      </c>
      <c r="I17" s="102">
        <v>1027</v>
      </c>
      <c r="J17" s="102">
        <v>810</v>
      </c>
      <c r="K17" s="102">
        <v>1214</v>
      </c>
      <c r="L17" s="103">
        <v>847</v>
      </c>
      <c r="M17" s="102">
        <v>1185</v>
      </c>
      <c r="N17" s="102">
        <v>1141</v>
      </c>
      <c r="O17" s="102">
        <v>49320</v>
      </c>
      <c r="P17" s="102">
        <v>1661</v>
      </c>
      <c r="Q17" s="102">
        <v>12455</v>
      </c>
      <c r="R17" s="58"/>
      <c r="S17" s="92"/>
    </row>
    <row r="18" spans="1:19" ht="21" customHeight="1" x14ac:dyDescent="0.2">
      <c r="A18" s="66">
        <v>2</v>
      </c>
      <c r="B18" s="99">
        <v>65702</v>
      </c>
      <c r="C18" s="102">
        <v>2705</v>
      </c>
      <c r="D18" s="102">
        <v>1049</v>
      </c>
      <c r="E18" s="102">
        <v>2408</v>
      </c>
      <c r="F18" s="104">
        <v>899</v>
      </c>
      <c r="G18" s="104">
        <v>862</v>
      </c>
      <c r="H18" s="102">
        <v>1148</v>
      </c>
      <c r="I18" s="102">
        <v>788</v>
      </c>
      <c r="J18" s="102">
        <v>701</v>
      </c>
      <c r="K18" s="102">
        <v>884</v>
      </c>
      <c r="L18" s="103">
        <v>702</v>
      </c>
      <c r="M18" s="102">
        <v>811</v>
      </c>
      <c r="N18" s="102">
        <v>855</v>
      </c>
      <c r="O18" s="102">
        <v>39586</v>
      </c>
      <c r="P18" s="102">
        <v>1466</v>
      </c>
      <c r="Q18" s="102">
        <v>10838</v>
      </c>
      <c r="R18" s="58"/>
      <c r="S18" s="92"/>
    </row>
    <row r="19" spans="1:19" ht="22.5" customHeight="1" thickBot="1" x14ac:dyDescent="0.25">
      <c r="A19" s="68">
        <v>3</v>
      </c>
      <c r="B19" s="105">
        <v>98308</v>
      </c>
      <c r="C19" s="106">
        <v>2700</v>
      </c>
      <c r="D19" s="106">
        <v>1538</v>
      </c>
      <c r="E19" s="106">
        <v>2999</v>
      </c>
      <c r="F19" s="106">
        <v>1382</v>
      </c>
      <c r="G19" s="106">
        <v>1319</v>
      </c>
      <c r="H19" s="106">
        <v>1794</v>
      </c>
      <c r="I19" s="106">
        <v>1261</v>
      </c>
      <c r="J19" s="106">
        <v>1135</v>
      </c>
      <c r="K19" s="106">
        <v>1336</v>
      </c>
      <c r="L19" s="107">
        <v>1184</v>
      </c>
      <c r="M19" s="106">
        <v>1395</v>
      </c>
      <c r="N19" s="106">
        <v>1531</v>
      </c>
      <c r="O19" s="106">
        <v>65169</v>
      </c>
      <c r="P19" s="106">
        <v>1621</v>
      </c>
      <c r="Q19" s="106">
        <v>11944</v>
      </c>
      <c r="R19" s="5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5"/>
    </row>
    <row r="21" spans="1:19" ht="21" customHeight="1" x14ac:dyDescent="0.2">
      <c r="A21" s="72"/>
      <c r="B21" s="74"/>
    </row>
    <row r="22" spans="1:19" ht="21" customHeight="1" x14ac:dyDescent="0.2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0.98425196850393704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 x14ac:dyDescent="0.2"/>
  <cols>
    <col min="1" max="1" width="9.69921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15" t="s">
        <v>54</v>
      </c>
      <c r="C3" s="115" t="s">
        <v>88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 t="s">
        <v>45</v>
      </c>
      <c r="Q3" s="117" t="s">
        <v>46</v>
      </c>
    </row>
    <row r="4" spans="1:19" ht="46.5" customHeight="1" x14ac:dyDescent="0.2">
      <c r="A4" s="51"/>
      <c r="B4" s="11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16"/>
      <c r="Q4" s="118"/>
    </row>
    <row r="5" spans="1:19" ht="21" customHeight="1" x14ac:dyDescent="0.2">
      <c r="A5" s="62" t="s">
        <v>93</v>
      </c>
      <c r="B5" s="99">
        <v>500158</v>
      </c>
      <c r="C5" s="99">
        <v>33410</v>
      </c>
      <c r="D5" s="99">
        <v>13748</v>
      </c>
      <c r="E5" s="99">
        <v>37996</v>
      </c>
      <c r="F5" s="99">
        <v>11192</v>
      </c>
      <c r="G5" s="99">
        <v>10641</v>
      </c>
      <c r="H5" s="99">
        <v>14862</v>
      </c>
      <c r="I5" s="99">
        <v>10568</v>
      </c>
      <c r="J5" s="99">
        <v>7988</v>
      </c>
      <c r="K5" s="99">
        <v>11448</v>
      </c>
      <c r="L5" s="99">
        <v>7810</v>
      </c>
      <c r="M5" s="99">
        <v>11238</v>
      </c>
      <c r="N5" s="99">
        <v>11473</v>
      </c>
      <c r="O5" s="99">
        <v>221708</v>
      </c>
      <c r="P5" s="99">
        <v>25553</v>
      </c>
      <c r="Q5" s="99">
        <v>70523</v>
      </c>
      <c r="R5" s="58"/>
    </row>
    <row r="6" spans="1:19" ht="21" customHeight="1" x14ac:dyDescent="0.2">
      <c r="A6" s="62">
        <v>22</v>
      </c>
      <c r="B6" s="99">
        <v>875847</v>
      </c>
      <c r="C6" s="99">
        <v>30106</v>
      </c>
      <c r="D6" s="99">
        <v>17081</v>
      </c>
      <c r="E6" s="99">
        <v>31385</v>
      </c>
      <c r="F6" s="99">
        <v>13406</v>
      </c>
      <c r="G6" s="99">
        <v>13133</v>
      </c>
      <c r="H6" s="99">
        <v>18238</v>
      </c>
      <c r="I6" s="99">
        <v>13528</v>
      </c>
      <c r="J6" s="99">
        <v>10940</v>
      </c>
      <c r="K6" s="99">
        <v>13603</v>
      </c>
      <c r="L6" s="99">
        <v>10805</v>
      </c>
      <c r="M6" s="99">
        <v>14445</v>
      </c>
      <c r="N6" s="99">
        <v>14440</v>
      </c>
      <c r="O6" s="99">
        <v>578760</v>
      </c>
      <c r="P6" s="99">
        <v>22395</v>
      </c>
      <c r="Q6" s="99">
        <v>73582</v>
      </c>
      <c r="R6" s="58"/>
    </row>
    <row r="7" spans="1:19" s="79" customFormat="1" ht="21" customHeight="1" x14ac:dyDescent="0.2">
      <c r="A7" s="75">
        <v>23</v>
      </c>
      <c r="B7" s="100">
        <v>722431</v>
      </c>
      <c r="C7" s="101">
        <v>26577</v>
      </c>
      <c r="D7" s="101">
        <v>13326</v>
      </c>
      <c r="E7" s="101">
        <v>35773</v>
      </c>
      <c r="F7" s="101">
        <v>10310</v>
      </c>
      <c r="G7" s="101">
        <v>10012</v>
      </c>
      <c r="H7" s="101">
        <v>15042</v>
      </c>
      <c r="I7" s="101">
        <v>9926</v>
      </c>
      <c r="J7" s="101">
        <v>7898</v>
      </c>
      <c r="K7" s="101">
        <v>10623</v>
      </c>
      <c r="L7" s="101">
        <v>8012</v>
      </c>
      <c r="M7" s="101">
        <v>11003</v>
      </c>
      <c r="N7" s="101">
        <v>11120</v>
      </c>
      <c r="O7" s="101">
        <v>459367</v>
      </c>
      <c r="P7" s="101">
        <v>19685</v>
      </c>
      <c r="Q7" s="101">
        <v>73757</v>
      </c>
      <c r="R7" s="78"/>
    </row>
    <row r="8" spans="1:19" ht="21" customHeight="1" x14ac:dyDescent="0.2">
      <c r="A8" s="62" t="s">
        <v>94</v>
      </c>
      <c r="B8" s="99">
        <v>61979</v>
      </c>
      <c r="C8" s="102">
        <v>2341</v>
      </c>
      <c r="D8" s="102">
        <v>1090</v>
      </c>
      <c r="E8" s="102">
        <v>3165</v>
      </c>
      <c r="F8" s="102">
        <v>817</v>
      </c>
      <c r="G8" s="102">
        <v>826</v>
      </c>
      <c r="H8" s="102">
        <v>1250</v>
      </c>
      <c r="I8" s="102">
        <v>811</v>
      </c>
      <c r="J8" s="102">
        <v>630</v>
      </c>
      <c r="K8" s="102">
        <v>894</v>
      </c>
      <c r="L8" s="103">
        <v>660</v>
      </c>
      <c r="M8" s="102">
        <v>817</v>
      </c>
      <c r="N8" s="102">
        <v>928</v>
      </c>
      <c r="O8" s="102">
        <v>37325</v>
      </c>
      <c r="P8" s="102">
        <v>1883</v>
      </c>
      <c r="Q8" s="102">
        <v>8542</v>
      </c>
      <c r="R8" s="58"/>
      <c r="S8" s="92"/>
    </row>
    <row r="9" spans="1:19" ht="21" customHeight="1" x14ac:dyDescent="0.2">
      <c r="A9" s="66">
        <v>5</v>
      </c>
      <c r="B9" s="99">
        <v>75515</v>
      </c>
      <c r="C9" s="102">
        <v>2784</v>
      </c>
      <c r="D9" s="102">
        <v>1468</v>
      </c>
      <c r="E9" s="102">
        <v>3641</v>
      </c>
      <c r="F9" s="102">
        <v>1105</v>
      </c>
      <c r="G9" s="102">
        <v>1033</v>
      </c>
      <c r="H9" s="102">
        <v>1694</v>
      </c>
      <c r="I9" s="102">
        <v>1044</v>
      </c>
      <c r="J9" s="102">
        <v>896</v>
      </c>
      <c r="K9" s="102">
        <v>1065</v>
      </c>
      <c r="L9" s="103">
        <v>880</v>
      </c>
      <c r="M9" s="102">
        <v>1251</v>
      </c>
      <c r="N9" s="102">
        <v>1134</v>
      </c>
      <c r="O9" s="102">
        <v>49458</v>
      </c>
      <c r="P9" s="102">
        <v>1816</v>
      </c>
      <c r="Q9" s="102">
        <v>6246</v>
      </c>
      <c r="R9" s="58"/>
      <c r="S9" s="92"/>
    </row>
    <row r="10" spans="1:19" ht="21" customHeight="1" x14ac:dyDescent="0.2">
      <c r="A10" s="66">
        <v>6</v>
      </c>
      <c r="B10" s="99">
        <v>51182</v>
      </c>
      <c r="C10" s="102">
        <v>1703</v>
      </c>
      <c r="D10" s="102">
        <v>1009</v>
      </c>
      <c r="E10" s="102">
        <v>2675</v>
      </c>
      <c r="F10" s="102">
        <v>695</v>
      </c>
      <c r="G10" s="102">
        <v>707</v>
      </c>
      <c r="H10" s="102">
        <v>1010</v>
      </c>
      <c r="I10" s="102">
        <v>622</v>
      </c>
      <c r="J10" s="102">
        <v>580</v>
      </c>
      <c r="K10" s="102">
        <v>696</v>
      </c>
      <c r="L10" s="103">
        <v>537</v>
      </c>
      <c r="M10" s="102">
        <v>832</v>
      </c>
      <c r="N10" s="102">
        <v>754</v>
      </c>
      <c r="O10" s="102">
        <v>31775</v>
      </c>
      <c r="P10" s="102">
        <v>1608</v>
      </c>
      <c r="Q10" s="102">
        <v>5979</v>
      </c>
      <c r="R10" s="58"/>
      <c r="S10" s="92"/>
    </row>
    <row r="11" spans="1:19" ht="21" customHeight="1" x14ac:dyDescent="0.2">
      <c r="A11" s="66">
        <v>7</v>
      </c>
      <c r="B11" s="99">
        <v>61642</v>
      </c>
      <c r="C11" s="102">
        <v>1959</v>
      </c>
      <c r="D11" s="102">
        <v>1188</v>
      </c>
      <c r="E11" s="102">
        <v>3204</v>
      </c>
      <c r="F11" s="102">
        <v>870</v>
      </c>
      <c r="G11" s="102">
        <v>823</v>
      </c>
      <c r="H11" s="102">
        <v>1187</v>
      </c>
      <c r="I11" s="102">
        <v>820</v>
      </c>
      <c r="J11" s="102">
        <v>668</v>
      </c>
      <c r="K11" s="102">
        <v>855</v>
      </c>
      <c r="L11" s="103">
        <v>690</v>
      </c>
      <c r="M11" s="102">
        <v>949</v>
      </c>
      <c r="N11" s="102">
        <v>915</v>
      </c>
      <c r="O11" s="102">
        <v>39451</v>
      </c>
      <c r="P11" s="102">
        <v>1736</v>
      </c>
      <c r="Q11" s="102">
        <v>6327</v>
      </c>
      <c r="R11" s="58"/>
      <c r="S11" s="92"/>
    </row>
    <row r="12" spans="1:19" ht="21" customHeight="1" x14ac:dyDescent="0.2">
      <c r="A12" s="66">
        <v>8</v>
      </c>
      <c r="B12" s="99">
        <v>70406</v>
      </c>
      <c r="C12" s="102">
        <v>2131</v>
      </c>
      <c r="D12" s="102">
        <v>1416</v>
      </c>
      <c r="E12" s="102">
        <v>3282</v>
      </c>
      <c r="F12" s="102">
        <v>977</v>
      </c>
      <c r="G12" s="102">
        <v>960</v>
      </c>
      <c r="H12" s="102">
        <v>1408</v>
      </c>
      <c r="I12" s="102">
        <v>1014</v>
      </c>
      <c r="J12" s="102">
        <v>840</v>
      </c>
      <c r="K12" s="102">
        <v>969</v>
      </c>
      <c r="L12" s="103">
        <v>772</v>
      </c>
      <c r="M12" s="103">
        <v>1090</v>
      </c>
      <c r="N12" s="102">
        <v>1131</v>
      </c>
      <c r="O12" s="102">
        <v>46583</v>
      </c>
      <c r="P12" s="102">
        <v>1659</v>
      </c>
      <c r="Q12" s="102">
        <v>6174</v>
      </c>
      <c r="R12" s="58"/>
      <c r="S12" s="92"/>
    </row>
    <row r="13" spans="1:19" ht="21" customHeight="1" x14ac:dyDescent="0.2">
      <c r="A13" s="66">
        <v>9</v>
      </c>
      <c r="B13" s="99">
        <v>69936</v>
      </c>
      <c r="C13" s="102">
        <v>1976</v>
      </c>
      <c r="D13" s="102">
        <v>1335</v>
      </c>
      <c r="E13" s="102">
        <v>2547</v>
      </c>
      <c r="F13" s="102">
        <v>1001</v>
      </c>
      <c r="G13" s="102">
        <v>956</v>
      </c>
      <c r="H13" s="102">
        <v>1524</v>
      </c>
      <c r="I13" s="102">
        <v>1012</v>
      </c>
      <c r="J13" s="102">
        <v>837</v>
      </c>
      <c r="K13" s="102">
        <v>1016</v>
      </c>
      <c r="L13" s="103">
        <v>827</v>
      </c>
      <c r="M13" s="102">
        <v>1065</v>
      </c>
      <c r="N13" s="102">
        <v>1072</v>
      </c>
      <c r="O13" s="102">
        <v>47336</v>
      </c>
      <c r="P13" s="102">
        <v>1504</v>
      </c>
      <c r="Q13" s="102">
        <v>5928</v>
      </c>
      <c r="R13" s="58"/>
      <c r="S13" s="92"/>
    </row>
    <row r="14" spans="1:19" ht="21" customHeight="1" x14ac:dyDescent="0.2">
      <c r="A14" s="66">
        <v>10</v>
      </c>
      <c r="B14" s="99">
        <v>53886</v>
      </c>
      <c r="C14" s="102">
        <v>1785</v>
      </c>
      <c r="D14" s="102">
        <v>1077</v>
      </c>
      <c r="E14" s="102">
        <v>2306</v>
      </c>
      <c r="F14" s="102">
        <v>743</v>
      </c>
      <c r="G14" s="102">
        <v>728</v>
      </c>
      <c r="H14" s="102">
        <v>1226</v>
      </c>
      <c r="I14" s="102">
        <v>841</v>
      </c>
      <c r="J14" s="102">
        <v>594</v>
      </c>
      <c r="K14" s="102">
        <v>823</v>
      </c>
      <c r="L14" s="103">
        <v>591</v>
      </c>
      <c r="M14" s="102">
        <v>891</v>
      </c>
      <c r="N14" s="102">
        <v>846</v>
      </c>
      <c r="O14" s="102">
        <v>33897</v>
      </c>
      <c r="P14" s="102">
        <v>1596</v>
      </c>
      <c r="Q14" s="102">
        <v>5942</v>
      </c>
      <c r="R14" s="58"/>
      <c r="S14" s="92"/>
    </row>
    <row r="15" spans="1:19" ht="21" customHeight="1" x14ac:dyDescent="0.2">
      <c r="A15" s="66">
        <v>11</v>
      </c>
      <c r="B15" s="99">
        <v>54151</v>
      </c>
      <c r="C15" s="102">
        <v>1705</v>
      </c>
      <c r="D15" s="102">
        <v>925</v>
      </c>
      <c r="E15" s="102">
        <v>2088</v>
      </c>
      <c r="F15" s="102">
        <v>789</v>
      </c>
      <c r="G15" s="102">
        <v>781</v>
      </c>
      <c r="H15" s="102">
        <v>1172</v>
      </c>
      <c r="I15" s="102">
        <v>787</v>
      </c>
      <c r="J15" s="102">
        <v>586</v>
      </c>
      <c r="K15" s="102">
        <v>855</v>
      </c>
      <c r="L15" s="103">
        <v>614</v>
      </c>
      <c r="M15" s="102">
        <v>816</v>
      </c>
      <c r="N15" s="102">
        <v>834</v>
      </c>
      <c r="O15" s="102">
        <v>34951</v>
      </c>
      <c r="P15" s="102">
        <v>1496</v>
      </c>
      <c r="Q15" s="102">
        <v>5752</v>
      </c>
      <c r="R15" s="58"/>
      <c r="S15" s="92"/>
    </row>
    <row r="16" spans="1:19" ht="21" customHeight="1" x14ac:dyDescent="0.2">
      <c r="A16" s="66">
        <v>12</v>
      </c>
      <c r="B16" s="99">
        <v>56954</v>
      </c>
      <c r="C16" s="102">
        <v>2290</v>
      </c>
      <c r="D16" s="102">
        <v>971</v>
      </c>
      <c r="E16" s="102">
        <v>2889</v>
      </c>
      <c r="F16" s="102">
        <v>801</v>
      </c>
      <c r="G16" s="102">
        <v>775</v>
      </c>
      <c r="H16" s="102">
        <v>1162</v>
      </c>
      <c r="I16" s="102">
        <v>718</v>
      </c>
      <c r="J16" s="102">
        <v>556</v>
      </c>
      <c r="K16" s="102">
        <v>822</v>
      </c>
      <c r="L16" s="103">
        <v>674</v>
      </c>
      <c r="M16" s="102">
        <v>948</v>
      </c>
      <c r="N16" s="102">
        <v>950</v>
      </c>
      <c r="O16" s="102">
        <v>35905</v>
      </c>
      <c r="P16" s="102">
        <v>1732</v>
      </c>
      <c r="Q16" s="102">
        <v>5761</v>
      </c>
      <c r="R16" s="58"/>
      <c r="S16" s="92"/>
    </row>
    <row r="17" spans="1:19" ht="21" customHeight="1" x14ac:dyDescent="0.2">
      <c r="A17" s="62" t="s">
        <v>95</v>
      </c>
      <c r="B17" s="99">
        <v>63050</v>
      </c>
      <c r="C17" s="102">
        <v>3039</v>
      </c>
      <c r="D17" s="102">
        <v>1091</v>
      </c>
      <c r="E17" s="102">
        <v>3702</v>
      </c>
      <c r="F17" s="102">
        <v>926</v>
      </c>
      <c r="G17" s="102">
        <v>884</v>
      </c>
      <c r="H17" s="102">
        <v>1281</v>
      </c>
      <c r="I17" s="102">
        <v>821</v>
      </c>
      <c r="J17" s="102">
        <v>711</v>
      </c>
      <c r="K17" s="102">
        <v>937</v>
      </c>
      <c r="L17" s="103">
        <v>693</v>
      </c>
      <c r="M17" s="102">
        <v>913</v>
      </c>
      <c r="N17" s="102">
        <v>998</v>
      </c>
      <c r="O17" s="102">
        <v>39460</v>
      </c>
      <c r="P17" s="102">
        <v>1683</v>
      </c>
      <c r="Q17" s="102">
        <v>5911</v>
      </c>
      <c r="R17" s="58"/>
      <c r="S17" s="92"/>
    </row>
    <row r="18" spans="1:19" ht="21" customHeight="1" x14ac:dyDescent="0.2">
      <c r="A18" s="66">
        <v>2</v>
      </c>
      <c r="B18" s="99">
        <v>54897</v>
      </c>
      <c r="C18" s="102">
        <v>2824</v>
      </c>
      <c r="D18" s="102">
        <v>879</v>
      </c>
      <c r="E18" s="102">
        <v>3183</v>
      </c>
      <c r="F18" s="104">
        <v>891</v>
      </c>
      <c r="G18" s="104">
        <v>849</v>
      </c>
      <c r="H18" s="102">
        <v>1095</v>
      </c>
      <c r="I18" s="102">
        <v>847</v>
      </c>
      <c r="J18" s="102">
        <v>523</v>
      </c>
      <c r="K18" s="102">
        <v>928</v>
      </c>
      <c r="L18" s="103">
        <v>539</v>
      </c>
      <c r="M18" s="102">
        <v>703</v>
      </c>
      <c r="N18" s="102">
        <v>781</v>
      </c>
      <c r="O18" s="102">
        <v>33807</v>
      </c>
      <c r="P18" s="102">
        <v>1511</v>
      </c>
      <c r="Q18" s="102">
        <v>5537</v>
      </c>
      <c r="R18" s="58"/>
      <c r="S18" s="92"/>
    </row>
    <row r="19" spans="1:19" ht="22.5" customHeight="1" thickBot="1" x14ac:dyDescent="0.25">
      <c r="A19" s="68">
        <v>3</v>
      </c>
      <c r="B19" s="105">
        <v>48833</v>
      </c>
      <c r="C19" s="106">
        <v>2040</v>
      </c>
      <c r="D19" s="106">
        <v>877</v>
      </c>
      <c r="E19" s="106">
        <v>3091</v>
      </c>
      <c r="F19" s="106">
        <v>695</v>
      </c>
      <c r="G19" s="106">
        <v>690</v>
      </c>
      <c r="H19" s="106">
        <v>1033</v>
      </c>
      <c r="I19" s="106">
        <v>589</v>
      </c>
      <c r="J19" s="106">
        <v>477</v>
      </c>
      <c r="K19" s="106">
        <v>763</v>
      </c>
      <c r="L19" s="107">
        <v>535</v>
      </c>
      <c r="M19" s="106">
        <v>728</v>
      </c>
      <c r="N19" s="106">
        <v>777</v>
      </c>
      <c r="O19" s="106">
        <v>29419</v>
      </c>
      <c r="P19" s="106">
        <v>1461</v>
      </c>
      <c r="Q19" s="106">
        <v>5658</v>
      </c>
      <c r="R19" s="5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">
      <c r="A21" s="72"/>
      <c r="B21" s="74"/>
      <c r="S21" s="92"/>
    </row>
    <row r="22" spans="1:19" ht="21" customHeight="1" x14ac:dyDescent="0.2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 x14ac:dyDescent="0.2"/>
  <cols>
    <col min="1" max="1" width="10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15" t="s">
        <v>54</v>
      </c>
      <c r="C3" s="115" t="s">
        <v>88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 t="s">
        <v>45</v>
      </c>
      <c r="Q3" s="117" t="s">
        <v>46</v>
      </c>
    </row>
    <row r="4" spans="1:19" ht="46.5" customHeight="1" x14ac:dyDescent="0.2">
      <c r="A4" s="51"/>
      <c r="B4" s="11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16"/>
      <c r="Q4" s="118"/>
    </row>
    <row r="5" spans="1:19" ht="21" customHeight="1" x14ac:dyDescent="0.2">
      <c r="A5" s="62" t="s">
        <v>90</v>
      </c>
      <c r="B5" s="99">
        <v>339879</v>
      </c>
      <c r="C5" s="99">
        <v>17572</v>
      </c>
      <c r="D5" s="99">
        <v>9990</v>
      </c>
      <c r="E5" s="99">
        <v>21771</v>
      </c>
      <c r="F5" s="99">
        <v>6794</v>
      </c>
      <c r="G5" s="99">
        <v>6532</v>
      </c>
      <c r="H5" s="99">
        <v>10865</v>
      </c>
      <c r="I5" s="99">
        <v>6823</v>
      </c>
      <c r="J5" s="99">
        <v>4421</v>
      </c>
      <c r="K5" s="99">
        <v>6535</v>
      </c>
      <c r="L5" s="99">
        <v>4509</v>
      </c>
      <c r="M5" s="99">
        <v>7996</v>
      </c>
      <c r="N5" s="99">
        <v>7790</v>
      </c>
      <c r="O5" s="99">
        <v>122285</v>
      </c>
      <c r="P5" s="99">
        <v>24168</v>
      </c>
      <c r="Q5" s="99">
        <v>81828</v>
      </c>
      <c r="R5" s="58"/>
    </row>
    <row r="6" spans="1:19" ht="21" customHeight="1" x14ac:dyDescent="0.2">
      <c r="A6" s="62">
        <v>21</v>
      </c>
      <c r="B6" s="99">
        <v>500158</v>
      </c>
      <c r="C6" s="99">
        <v>33410</v>
      </c>
      <c r="D6" s="99">
        <v>13748</v>
      </c>
      <c r="E6" s="99">
        <v>37996</v>
      </c>
      <c r="F6" s="99">
        <v>11192</v>
      </c>
      <c r="G6" s="99">
        <v>10641</v>
      </c>
      <c r="H6" s="99">
        <v>14862</v>
      </c>
      <c r="I6" s="99">
        <v>10568</v>
      </c>
      <c r="J6" s="99">
        <v>7988</v>
      </c>
      <c r="K6" s="99">
        <v>11448</v>
      </c>
      <c r="L6" s="99">
        <v>7810</v>
      </c>
      <c r="M6" s="99">
        <v>11238</v>
      </c>
      <c r="N6" s="99">
        <v>11473</v>
      </c>
      <c r="O6" s="99">
        <v>221708</v>
      </c>
      <c r="P6" s="99">
        <v>25553</v>
      </c>
      <c r="Q6" s="99">
        <v>70523</v>
      </c>
      <c r="R6" s="58"/>
    </row>
    <row r="7" spans="1:19" s="79" customFormat="1" ht="21" customHeight="1" x14ac:dyDescent="0.2">
      <c r="A7" s="75">
        <v>22</v>
      </c>
      <c r="B7" s="100">
        <v>875847</v>
      </c>
      <c r="C7" s="101">
        <v>30106</v>
      </c>
      <c r="D7" s="101">
        <v>17081</v>
      </c>
      <c r="E7" s="101">
        <v>31385</v>
      </c>
      <c r="F7" s="101">
        <v>13406</v>
      </c>
      <c r="G7" s="101">
        <v>13133</v>
      </c>
      <c r="H7" s="101">
        <v>18238</v>
      </c>
      <c r="I7" s="101">
        <v>13528</v>
      </c>
      <c r="J7" s="101">
        <v>10940</v>
      </c>
      <c r="K7" s="101">
        <v>13603</v>
      </c>
      <c r="L7" s="101">
        <v>10805</v>
      </c>
      <c r="M7" s="101">
        <v>14445</v>
      </c>
      <c r="N7" s="101">
        <v>14440</v>
      </c>
      <c r="O7" s="101">
        <v>578760</v>
      </c>
      <c r="P7" s="101">
        <v>22395</v>
      </c>
      <c r="Q7" s="101">
        <v>73582</v>
      </c>
      <c r="R7" s="78"/>
    </row>
    <row r="8" spans="1:19" ht="21" customHeight="1" x14ac:dyDescent="0.2">
      <c r="A8" s="62" t="s">
        <v>91</v>
      </c>
      <c r="B8" s="99">
        <v>61638</v>
      </c>
      <c r="C8" s="102">
        <v>2461</v>
      </c>
      <c r="D8" s="102">
        <v>1558</v>
      </c>
      <c r="E8" s="102">
        <v>2561</v>
      </c>
      <c r="F8" s="102">
        <v>1441</v>
      </c>
      <c r="G8" s="102">
        <v>1305</v>
      </c>
      <c r="H8" s="102">
        <v>1662</v>
      </c>
      <c r="I8" s="102">
        <v>1540</v>
      </c>
      <c r="J8" s="102">
        <v>1235</v>
      </c>
      <c r="K8" s="102">
        <v>1409</v>
      </c>
      <c r="L8" s="103">
        <v>1248</v>
      </c>
      <c r="M8" s="102">
        <v>1469</v>
      </c>
      <c r="N8" s="102">
        <v>1539</v>
      </c>
      <c r="O8" s="102">
        <v>31864</v>
      </c>
      <c r="P8" s="102">
        <v>2034</v>
      </c>
      <c r="Q8" s="102">
        <v>8312</v>
      </c>
      <c r="R8" s="58"/>
      <c r="S8" s="92"/>
    </row>
    <row r="9" spans="1:19" ht="21" customHeight="1" x14ac:dyDescent="0.2">
      <c r="A9" s="66">
        <v>5</v>
      </c>
      <c r="B9" s="99">
        <v>73740</v>
      </c>
      <c r="C9" s="102">
        <v>2857</v>
      </c>
      <c r="D9" s="102">
        <v>1678</v>
      </c>
      <c r="E9" s="102">
        <v>3189</v>
      </c>
      <c r="F9" s="102">
        <v>1264</v>
      </c>
      <c r="G9" s="102">
        <v>1222</v>
      </c>
      <c r="H9" s="102">
        <v>1872</v>
      </c>
      <c r="I9" s="102">
        <v>1302</v>
      </c>
      <c r="J9" s="102">
        <v>984</v>
      </c>
      <c r="K9" s="102">
        <v>1266</v>
      </c>
      <c r="L9" s="103">
        <v>1052</v>
      </c>
      <c r="M9" s="102">
        <v>1474</v>
      </c>
      <c r="N9" s="102">
        <v>1544</v>
      </c>
      <c r="O9" s="102">
        <v>45331</v>
      </c>
      <c r="P9" s="102">
        <v>2512</v>
      </c>
      <c r="Q9" s="102">
        <v>6193</v>
      </c>
      <c r="R9" s="58"/>
      <c r="S9" s="92"/>
    </row>
    <row r="10" spans="1:19" ht="21" customHeight="1" x14ac:dyDescent="0.2">
      <c r="A10" s="66">
        <v>6</v>
      </c>
      <c r="B10" s="99">
        <v>60759</v>
      </c>
      <c r="C10" s="102">
        <v>1803</v>
      </c>
      <c r="D10" s="102">
        <v>1259</v>
      </c>
      <c r="E10" s="102">
        <v>2058</v>
      </c>
      <c r="F10" s="102">
        <v>816</v>
      </c>
      <c r="G10" s="102">
        <v>810</v>
      </c>
      <c r="H10" s="102">
        <v>1326</v>
      </c>
      <c r="I10" s="102">
        <v>927</v>
      </c>
      <c r="J10" s="102">
        <v>687</v>
      </c>
      <c r="K10" s="102">
        <v>843</v>
      </c>
      <c r="L10" s="103">
        <v>647</v>
      </c>
      <c r="M10" s="102">
        <v>979</v>
      </c>
      <c r="N10" s="102">
        <v>923</v>
      </c>
      <c r="O10" s="102">
        <v>40190</v>
      </c>
      <c r="P10" s="102">
        <v>1892</v>
      </c>
      <c r="Q10" s="102">
        <v>5599</v>
      </c>
      <c r="R10" s="58"/>
      <c r="S10" s="92"/>
    </row>
    <row r="11" spans="1:19" ht="21" customHeight="1" x14ac:dyDescent="0.2">
      <c r="A11" s="66">
        <v>7</v>
      </c>
      <c r="B11" s="99">
        <v>66041</v>
      </c>
      <c r="C11" s="102">
        <v>1904</v>
      </c>
      <c r="D11" s="102">
        <v>1261</v>
      </c>
      <c r="E11" s="102">
        <v>2211</v>
      </c>
      <c r="F11" s="102">
        <v>931</v>
      </c>
      <c r="G11" s="102">
        <v>898</v>
      </c>
      <c r="H11" s="102">
        <v>1424</v>
      </c>
      <c r="I11" s="102">
        <v>962</v>
      </c>
      <c r="J11" s="102">
        <v>807</v>
      </c>
      <c r="K11" s="102">
        <v>923</v>
      </c>
      <c r="L11" s="103">
        <v>739</v>
      </c>
      <c r="M11" s="102">
        <v>1058</v>
      </c>
      <c r="N11" s="102">
        <v>1011</v>
      </c>
      <c r="O11" s="102">
        <v>43946</v>
      </c>
      <c r="P11" s="102">
        <v>2010</v>
      </c>
      <c r="Q11" s="102">
        <v>5956</v>
      </c>
      <c r="R11" s="58"/>
      <c r="S11" s="92"/>
    </row>
    <row r="12" spans="1:19" ht="21" customHeight="1" x14ac:dyDescent="0.2">
      <c r="A12" s="66">
        <v>8</v>
      </c>
      <c r="B12" s="99">
        <v>75598</v>
      </c>
      <c r="C12" s="102">
        <v>2144</v>
      </c>
      <c r="D12" s="102">
        <v>1491</v>
      </c>
      <c r="E12" s="102">
        <v>2298</v>
      </c>
      <c r="F12" s="102">
        <v>988</v>
      </c>
      <c r="G12" s="102">
        <v>1082</v>
      </c>
      <c r="H12" s="102">
        <v>1551</v>
      </c>
      <c r="I12" s="102">
        <v>1154</v>
      </c>
      <c r="J12" s="102">
        <v>947</v>
      </c>
      <c r="K12" s="102">
        <v>1108</v>
      </c>
      <c r="L12" s="103">
        <v>830</v>
      </c>
      <c r="M12" s="103">
        <v>1274</v>
      </c>
      <c r="N12" s="102">
        <v>1141</v>
      </c>
      <c r="O12" s="102">
        <v>51492</v>
      </c>
      <c r="P12" s="102">
        <v>2019</v>
      </c>
      <c r="Q12" s="102">
        <v>6079</v>
      </c>
      <c r="R12" s="58"/>
      <c r="S12" s="92"/>
    </row>
    <row r="13" spans="1:19" ht="21" customHeight="1" x14ac:dyDescent="0.2">
      <c r="A13" s="66">
        <v>9</v>
      </c>
      <c r="B13" s="99">
        <v>70469</v>
      </c>
      <c r="C13" s="102">
        <v>1806</v>
      </c>
      <c r="D13" s="102">
        <v>1419</v>
      </c>
      <c r="E13" s="102">
        <v>2038</v>
      </c>
      <c r="F13" s="102">
        <v>1017</v>
      </c>
      <c r="G13" s="102">
        <v>998</v>
      </c>
      <c r="H13" s="102">
        <v>1493</v>
      </c>
      <c r="I13" s="102">
        <v>1059</v>
      </c>
      <c r="J13" s="102">
        <v>873</v>
      </c>
      <c r="K13" s="102">
        <v>1017</v>
      </c>
      <c r="L13" s="103">
        <v>829</v>
      </c>
      <c r="M13" s="102">
        <v>1171</v>
      </c>
      <c r="N13" s="102">
        <v>1021</v>
      </c>
      <c r="O13" s="102">
        <v>48142</v>
      </c>
      <c r="P13" s="102">
        <v>1628</v>
      </c>
      <c r="Q13" s="102">
        <v>5958</v>
      </c>
      <c r="R13" s="58"/>
      <c r="S13" s="92"/>
    </row>
    <row r="14" spans="1:19" ht="21" customHeight="1" x14ac:dyDescent="0.2">
      <c r="A14" s="66">
        <v>10</v>
      </c>
      <c r="B14" s="99">
        <v>60417</v>
      </c>
      <c r="C14" s="102">
        <v>1966</v>
      </c>
      <c r="D14" s="102">
        <v>1252</v>
      </c>
      <c r="E14" s="102">
        <v>2047</v>
      </c>
      <c r="F14" s="102">
        <v>882</v>
      </c>
      <c r="G14" s="102">
        <v>846</v>
      </c>
      <c r="H14" s="102">
        <v>1344</v>
      </c>
      <c r="I14" s="102">
        <v>905</v>
      </c>
      <c r="J14" s="102">
        <v>675</v>
      </c>
      <c r="K14" s="102">
        <v>898</v>
      </c>
      <c r="L14" s="103">
        <v>676</v>
      </c>
      <c r="M14" s="102">
        <v>947</v>
      </c>
      <c r="N14" s="102">
        <v>966</v>
      </c>
      <c r="O14" s="102">
        <v>39274</v>
      </c>
      <c r="P14" s="102">
        <v>1721</v>
      </c>
      <c r="Q14" s="102">
        <v>6018</v>
      </c>
      <c r="R14" s="58"/>
      <c r="S14" s="92"/>
    </row>
    <row r="15" spans="1:19" ht="21" customHeight="1" x14ac:dyDescent="0.2">
      <c r="A15" s="66">
        <v>11</v>
      </c>
      <c r="B15" s="99">
        <v>65188</v>
      </c>
      <c r="C15" s="102">
        <v>1890</v>
      </c>
      <c r="D15" s="102">
        <v>1329</v>
      </c>
      <c r="E15" s="102">
        <v>2184</v>
      </c>
      <c r="F15" s="102">
        <v>882</v>
      </c>
      <c r="G15" s="102">
        <v>939</v>
      </c>
      <c r="H15" s="102">
        <v>1362</v>
      </c>
      <c r="I15" s="102">
        <v>1017</v>
      </c>
      <c r="J15" s="102">
        <v>762</v>
      </c>
      <c r="K15" s="102">
        <v>913</v>
      </c>
      <c r="L15" s="103">
        <v>765</v>
      </c>
      <c r="M15" s="102">
        <v>975</v>
      </c>
      <c r="N15" s="102">
        <v>1029</v>
      </c>
      <c r="O15" s="102">
        <v>43955</v>
      </c>
      <c r="P15" s="102">
        <v>1612</v>
      </c>
      <c r="Q15" s="102">
        <v>5574</v>
      </c>
      <c r="R15" s="58"/>
      <c r="S15" s="92"/>
    </row>
    <row r="16" spans="1:19" ht="21" customHeight="1" x14ac:dyDescent="0.2">
      <c r="A16" s="66">
        <v>12</v>
      </c>
      <c r="B16" s="99">
        <v>75420</v>
      </c>
      <c r="C16" s="102">
        <v>2643</v>
      </c>
      <c r="D16" s="102">
        <v>1298</v>
      </c>
      <c r="E16" s="102">
        <v>3055</v>
      </c>
      <c r="F16" s="102">
        <v>1085</v>
      </c>
      <c r="G16" s="102">
        <v>1035</v>
      </c>
      <c r="H16" s="102">
        <v>1386</v>
      </c>
      <c r="I16" s="102">
        <v>1047</v>
      </c>
      <c r="J16" s="102">
        <v>886</v>
      </c>
      <c r="K16" s="102">
        <v>1119</v>
      </c>
      <c r="L16" s="103">
        <v>888</v>
      </c>
      <c r="M16" s="102">
        <v>1151</v>
      </c>
      <c r="N16" s="102">
        <v>1176</v>
      </c>
      <c r="O16" s="102">
        <v>51043</v>
      </c>
      <c r="P16" s="102">
        <v>1838</v>
      </c>
      <c r="Q16" s="102">
        <v>5770</v>
      </c>
      <c r="R16" s="58"/>
      <c r="S16" s="92"/>
    </row>
    <row r="17" spans="1:19" ht="21" customHeight="1" x14ac:dyDescent="0.2">
      <c r="A17" s="62" t="s">
        <v>92</v>
      </c>
      <c r="B17" s="99">
        <v>114312</v>
      </c>
      <c r="C17" s="102">
        <v>4847</v>
      </c>
      <c r="D17" s="102">
        <v>1985</v>
      </c>
      <c r="E17" s="102">
        <v>3837</v>
      </c>
      <c r="F17" s="102">
        <v>1798</v>
      </c>
      <c r="G17" s="102">
        <v>1734</v>
      </c>
      <c r="H17" s="102">
        <v>2082</v>
      </c>
      <c r="I17" s="102">
        <v>1536</v>
      </c>
      <c r="J17" s="102">
        <v>1348</v>
      </c>
      <c r="K17" s="102">
        <v>1801</v>
      </c>
      <c r="L17" s="103">
        <v>1390</v>
      </c>
      <c r="M17" s="102">
        <v>1662</v>
      </c>
      <c r="N17" s="102">
        <v>1778</v>
      </c>
      <c r="O17" s="102">
        <v>80433</v>
      </c>
      <c r="P17" s="102">
        <v>1982</v>
      </c>
      <c r="Q17" s="102">
        <v>6099</v>
      </c>
      <c r="R17" s="58"/>
      <c r="S17" s="92"/>
    </row>
    <row r="18" spans="1:19" ht="21" customHeight="1" x14ac:dyDescent="0.2">
      <c r="A18" s="66">
        <v>2</v>
      </c>
      <c r="B18" s="99">
        <v>77744</v>
      </c>
      <c r="C18" s="102">
        <v>3101</v>
      </c>
      <c r="D18" s="102">
        <v>1322</v>
      </c>
      <c r="E18" s="102">
        <v>2597</v>
      </c>
      <c r="F18" s="104">
        <v>1186</v>
      </c>
      <c r="G18" s="104">
        <v>1167</v>
      </c>
      <c r="H18" s="102">
        <v>1369</v>
      </c>
      <c r="I18" s="102">
        <v>1094</v>
      </c>
      <c r="J18" s="102">
        <v>896</v>
      </c>
      <c r="K18" s="102">
        <v>1183</v>
      </c>
      <c r="L18" s="103">
        <v>902</v>
      </c>
      <c r="M18" s="102">
        <v>1132</v>
      </c>
      <c r="N18" s="102">
        <v>1144</v>
      </c>
      <c r="O18" s="102">
        <v>53600</v>
      </c>
      <c r="P18" s="102">
        <v>1632</v>
      </c>
      <c r="Q18" s="102">
        <v>5419</v>
      </c>
      <c r="R18" s="58"/>
      <c r="S18" s="92"/>
    </row>
    <row r="19" spans="1:19" ht="22.5" customHeight="1" thickBot="1" x14ac:dyDescent="0.25">
      <c r="A19" s="68">
        <v>3</v>
      </c>
      <c r="B19" s="105">
        <v>74521</v>
      </c>
      <c r="C19" s="106">
        <v>2684</v>
      </c>
      <c r="D19" s="106">
        <v>1229</v>
      </c>
      <c r="E19" s="106">
        <v>3310</v>
      </c>
      <c r="F19" s="106">
        <v>1116</v>
      </c>
      <c r="G19" s="106">
        <v>1097</v>
      </c>
      <c r="H19" s="106">
        <v>1367</v>
      </c>
      <c r="I19" s="106">
        <v>985</v>
      </c>
      <c r="J19" s="106">
        <v>840</v>
      </c>
      <c r="K19" s="106">
        <v>1123</v>
      </c>
      <c r="L19" s="107">
        <v>839</v>
      </c>
      <c r="M19" s="106">
        <v>1153</v>
      </c>
      <c r="N19" s="106">
        <v>1168</v>
      </c>
      <c r="O19" s="106">
        <v>49490</v>
      </c>
      <c r="P19" s="106">
        <v>1515</v>
      </c>
      <c r="Q19" s="106">
        <v>6605</v>
      </c>
      <c r="R19" s="5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98"/>
      <c r="P20" s="73"/>
      <c r="Q20" s="73"/>
      <c r="R20" s="58"/>
      <c r="S20" s="95"/>
    </row>
    <row r="21" spans="1:19" ht="21" customHeight="1" x14ac:dyDescent="0.2">
      <c r="A21" s="72"/>
      <c r="B21" s="97"/>
    </row>
    <row r="22" spans="1:19" ht="21" customHeight="1" x14ac:dyDescent="0.2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 x14ac:dyDescent="0.2"/>
  <cols>
    <col min="1" max="1" width="10.5976562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8" width="7" style="41" customWidth="1"/>
    <col min="19" max="19" width="7.19921875" style="41"/>
    <col min="20" max="20" width="8.3984375" style="41" bestFit="1" customWidth="1"/>
    <col min="21" max="16384" width="7.19921875" style="41"/>
  </cols>
  <sheetData>
    <row r="1" spans="1:20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8.75" customHeight="1" thickTop="1" x14ac:dyDescent="0.2">
      <c r="A3" s="43"/>
      <c r="B3" s="115" t="s">
        <v>54</v>
      </c>
      <c r="C3" s="115" t="s">
        <v>88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 t="s">
        <v>45</v>
      </c>
      <c r="Q3" s="117" t="s">
        <v>46</v>
      </c>
      <c r="R3" s="94"/>
    </row>
    <row r="4" spans="1:20" ht="46.5" customHeight="1" x14ac:dyDescent="0.2">
      <c r="A4" s="51"/>
      <c r="B4" s="11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16"/>
      <c r="Q4" s="118"/>
      <c r="R4" s="94"/>
    </row>
    <row r="5" spans="1:20" ht="21" customHeight="1" x14ac:dyDescent="0.2">
      <c r="A5" s="62" t="s">
        <v>85</v>
      </c>
      <c r="B5" s="82">
        <v>495000</v>
      </c>
      <c r="C5" s="82">
        <v>24708</v>
      </c>
      <c r="D5" s="82">
        <v>17324</v>
      </c>
      <c r="E5" s="82">
        <v>22285</v>
      </c>
      <c r="F5" s="82">
        <v>10591</v>
      </c>
      <c r="G5" s="82">
        <v>10922</v>
      </c>
      <c r="H5" s="82">
        <v>15779</v>
      </c>
      <c r="I5" s="82">
        <v>12293</v>
      </c>
      <c r="J5" s="82">
        <v>10270</v>
      </c>
      <c r="K5" s="82">
        <v>9882</v>
      </c>
      <c r="L5" s="82">
        <v>21357</v>
      </c>
      <c r="M5" s="82">
        <v>13854</v>
      </c>
      <c r="N5" s="82">
        <v>14308</v>
      </c>
      <c r="O5" s="82">
        <v>52487</v>
      </c>
      <c r="P5" s="82">
        <v>218502</v>
      </c>
      <c r="Q5" s="82">
        <v>40438</v>
      </c>
      <c r="R5" s="82"/>
      <c r="S5" s="58"/>
    </row>
    <row r="6" spans="1:20" ht="21" customHeight="1" x14ac:dyDescent="0.2">
      <c r="A6" s="62">
        <v>20</v>
      </c>
      <c r="B6" s="82">
        <v>339879</v>
      </c>
      <c r="C6" s="82">
        <v>17572</v>
      </c>
      <c r="D6" s="82">
        <v>9990</v>
      </c>
      <c r="E6" s="82">
        <v>21771</v>
      </c>
      <c r="F6" s="82">
        <v>6794</v>
      </c>
      <c r="G6" s="82">
        <v>6532</v>
      </c>
      <c r="H6" s="82">
        <v>10865</v>
      </c>
      <c r="I6" s="82">
        <v>6823</v>
      </c>
      <c r="J6" s="82">
        <v>4421</v>
      </c>
      <c r="K6" s="82">
        <v>6535</v>
      </c>
      <c r="L6" s="82">
        <v>4509</v>
      </c>
      <c r="M6" s="82">
        <v>7996</v>
      </c>
      <c r="N6" s="82">
        <v>7790</v>
      </c>
      <c r="O6" s="82">
        <v>122285</v>
      </c>
      <c r="P6" s="82">
        <v>24168</v>
      </c>
      <c r="Q6" s="82">
        <v>81828</v>
      </c>
      <c r="R6" s="82"/>
      <c r="S6" s="58"/>
    </row>
    <row r="7" spans="1:20" s="79" customFormat="1" ht="21" customHeight="1" x14ac:dyDescent="0.2">
      <c r="A7" s="75">
        <v>21</v>
      </c>
      <c r="B7" s="83">
        <v>500158</v>
      </c>
      <c r="C7" s="84">
        <v>33410</v>
      </c>
      <c r="D7" s="84">
        <v>13748</v>
      </c>
      <c r="E7" s="84">
        <v>37996</v>
      </c>
      <c r="F7" s="84">
        <v>11192</v>
      </c>
      <c r="G7" s="84">
        <v>10641</v>
      </c>
      <c r="H7" s="84">
        <v>14862</v>
      </c>
      <c r="I7" s="84">
        <v>10568</v>
      </c>
      <c r="J7" s="84">
        <v>7988</v>
      </c>
      <c r="K7" s="84">
        <v>11448</v>
      </c>
      <c r="L7" s="84">
        <v>7810</v>
      </c>
      <c r="M7" s="84">
        <v>11238</v>
      </c>
      <c r="N7" s="84">
        <v>11473</v>
      </c>
      <c r="O7" s="84">
        <v>221708</v>
      </c>
      <c r="P7" s="84">
        <v>25553</v>
      </c>
      <c r="Q7" s="84">
        <v>70523</v>
      </c>
      <c r="R7" s="84"/>
      <c r="S7" s="58"/>
    </row>
    <row r="8" spans="1:20" ht="21" customHeight="1" x14ac:dyDescent="0.2">
      <c r="A8" s="62" t="s">
        <v>86</v>
      </c>
      <c r="B8" s="82">
        <v>25539</v>
      </c>
      <c r="C8" s="85">
        <v>1249</v>
      </c>
      <c r="D8" s="85">
        <v>811</v>
      </c>
      <c r="E8" s="85">
        <v>1669</v>
      </c>
      <c r="F8" s="85">
        <v>468</v>
      </c>
      <c r="G8" s="85">
        <v>460</v>
      </c>
      <c r="H8" s="85">
        <v>893</v>
      </c>
      <c r="I8" s="85">
        <v>572</v>
      </c>
      <c r="J8" s="85">
        <v>288</v>
      </c>
      <c r="K8" s="85">
        <v>467</v>
      </c>
      <c r="L8" s="86">
        <v>259</v>
      </c>
      <c r="M8" s="85">
        <v>551</v>
      </c>
      <c r="N8" s="85">
        <v>499</v>
      </c>
      <c r="O8" s="85">
        <v>8287</v>
      </c>
      <c r="P8" s="85">
        <v>2162</v>
      </c>
      <c r="Q8" s="85">
        <v>6904</v>
      </c>
      <c r="R8" s="85"/>
      <c r="S8" s="58"/>
      <c r="T8" s="93"/>
    </row>
    <row r="9" spans="1:20" ht="21" customHeight="1" x14ac:dyDescent="0.2">
      <c r="A9" s="66">
        <v>5</v>
      </c>
      <c r="B9" s="82">
        <v>31587</v>
      </c>
      <c r="C9" s="85">
        <v>1914</v>
      </c>
      <c r="D9" s="85">
        <v>899</v>
      </c>
      <c r="E9" s="85">
        <v>2943</v>
      </c>
      <c r="F9" s="85">
        <v>585</v>
      </c>
      <c r="G9" s="85">
        <v>589</v>
      </c>
      <c r="H9" s="85">
        <v>1229</v>
      </c>
      <c r="I9" s="85">
        <v>617</v>
      </c>
      <c r="J9" s="85">
        <v>394</v>
      </c>
      <c r="K9" s="85">
        <v>573</v>
      </c>
      <c r="L9" s="86">
        <v>397</v>
      </c>
      <c r="M9" s="85">
        <v>770</v>
      </c>
      <c r="N9" s="85">
        <v>902</v>
      </c>
      <c r="O9" s="85">
        <v>11074</v>
      </c>
      <c r="P9" s="85">
        <v>2558</v>
      </c>
      <c r="Q9" s="85">
        <v>6143</v>
      </c>
      <c r="R9" s="85"/>
      <c r="S9" s="58"/>
      <c r="T9" s="93"/>
    </row>
    <row r="10" spans="1:20" ht="21" customHeight="1" x14ac:dyDescent="0.2">
      <c r="A10" s="66">
        <v>6</v>
      </c>
      <c r="B10" s="82">
        <v>26699</v>
      </c>
      <c r="C10" s="85">
        <v>1317</v>
      </c>
      <c r="D10" s="85">
        <v>732</v>
      </c>
      <c r="E10" s="85">
        <v>1955</v>
      </c>
      <c r="F10" s="85">
        <v>515</v>
      </c>
      <c r="G10" s="85">
        <v>515</v>
      </c>
      <c r="H10" s="85">
        <v>799</v>
      </c>
      <c r="I10" s="85">
        <v>491</v>
      </c>
      <c r="J10" s="85">
        <v>392</v>
      </c>
      <c r="K10" s="85">
        <v>567</v>
      </c>
      <c r="L10" s="86">
        <v>361</v>
      </c>
      <c r="M10" s="85">
        <v>626</v>
      </c>
      <c r="N10" s="85">
        <v>635</v>
      </c>
      <c r="O10" s="85">
        <v>10177</v>
      </c>
      <c r="P10" s="85">
        <v>1989</v>
      </c>
      <c r="Q10" s="85">
        <v>5628</v>
      </c>
      <c r="R10" s="85"/>
      <c r="S10" s="58"/>
      <c r="T10" s="93"/>
    </row>
    <row r="11" spans="1:20" ht="21" customHeight="1" x14ac:dyDescent="0.2">
      <c r="A11" s="66">
        <v>7</v>
      </c>
      <c r="B11" s="82">
        <v>24924</v>
      </c>
      <c r="C11" s="85">
        <v>1239</v>
      </c>
      <c r="D11" s="85">
        <v>774</v>
      </c>
      <c r="E11" s="85">
        <v>1674</v>
      </c>
      <c r="F11" s="85">
        <v>495</v>
      </c>
      <c r="G11" s="85">
        <v>458</v>
      </c>
      <c r="H11" s="85">
        <v>767</v>
      </c>
      <c r="I11" s="85">
        <v>454</v>
      </c>
      <c r="J11" s="85">
        <v>333</v>
      </c>
      <c r="K11" s="85">
        <v>476</v>
      </c>
      <c r="L11" s="86">
        <v>316</v>
      </c>
      <c r="M11" s="85">
        <v>543</v>
      </c>
      <c r="N11" s="85">
        <v>548</v>
      </c>
      <c r="O11" s="85">
        <v>8998</v>
      </c>
      <c r="P11" s="85">
        <v>1949</v>
      </c>
      <c r="Q11" s="85">
        <v>5900</v>
      </c>
      <c r="R11" s="85"/>
      <c r="S11" s="58"/>
      <c r="T11" s="93"/>
    </row>
    <row r="12" spans="1:20" ht="21" customHeight="1" x14ac:dyDescent="0.2">
      <c r="A12" s="66">
        <v>8</v>
      </c>
      <c r="B12" s="82">
        <v>35561</v>
      </c>
      <c r="C12" s="85">
        <v>2391</v>
      </c>
      <c r="D12" s="85">
        <v>1050</v>
      </c>
      <c r="E12" s="85">
        <v>2888</v>
      </c>
      <c r="F12" s="85">
        <v>761</v>
      </c>
      <c r="G12" s="85">
        <v>682</v>
      </c>
      <c r="H12" s="85">
        <v>1042</v>
      </c>
      <c r="I12" s="85">
        <v>745</v>
      </c>
      <c r="J12" s="85">
        <v>524</v>
      </c>
      <c r="K12" s="85">
        <v>788</v>
      </c>
      <c r="L12" s="86">
        <v>480</v>
      </c>
      <c r="M12" s="86">
        <v>855</v>
      </c>
      <c r="N12" s="85">
        <v>826</v>
      </c>
      <c r="O12" s="85">
        <v>14620</v>
      </c>
      <c r="P12" s="85">
        <v>2112</v>
      </c>
      <c r="Q12" s="85">
        <v>5797</v>
      </c>
      <c r="R12" s="85"/>
      <c r="S12" s="58"/>
      <c r="T12" s="93"/>
    </row>
    <row r="13" spans="1:20" ht="21" customHeight="1" x14ac:dyDescent="0.2">
      <c r="A13" s="66">
        <v>9</v>
      </c>
      <c r="B13" s="82">
        <v>46321</v>
      </c>
      <c r="C13" s="85">
        <v>3928</v>
      </c>
      <c r="D13" s="85">
        <v>1348</v>
      </c>
      <c r="E13" s="85">
        <v>4057</v>
      </c>
      <c r="F13" s="85">
        <v>1043</v>
      </c>
      <c r="G13" s="85">
        <v>1022</v>
      </c>
      <c r="H13" s="85">
        <v>1381</v>
      </c>
      <c r="I13" s="85">
        <v>1030</v>
      </c>
      <c r="J13" s="85">
        <v>782</v>
      </c>
      <c r="K13" s="85">
        <v>1168</v>
      </c>
      <c r="L13" s="86">
        <v>744</v>
      </c>
      <c r="M13" s="85">
        <v>1106</v>
      </c>
      <c r="N13" s="85">
        <v>934</v>
      </c>
      <c r="O13" s="85">
        <v>20478</v>
      </c>
      <c r="P13" s="85">
        <v>2174</v>
      </c>
      <c r="Q13" s="85">
        <v>5126</v>
      </c>
      <c r="R13" s="85"/>
      <c r="S13" s="58"/>
      <c r="T13" s="93"/>
    </row>
    <row r="14" spans="1:20" ht="21" customHeight="1" x14ac:dyDescent="0.2">
      <c r="A14" s="66">
        <v>10</v>
      </c>
      <c r="B14" s="82">
        <v>59814</v>
      </c>
      <c r="C14" s="85">
        <v>4554</v>
      </c>
      <c r="D14" s="85">
        <v>1540</v>
      </c>
      <c r="E14" s="85">
        <v>5452</v>
      </c>
      <c r="F14" s="85">
        <v>1527</v>
      </c>
      <c r="G14" s="85">
        <v>1322</v>
      </c>
      <c r="H14" s="85">
        <v>1624</v>
      </c>
      <c r="I14" s="85">
        <v>1311</v>
      </c>
      <c r="J14" s="85">
        <v>1000</v>
      </c>
      <c r="K14" s="85">
        <v>1527</v>
      </c>
      <c r="L14" s="86">
        <v>996</v>
      </c>
      <c r="M14" s="85">
        <v>1222</v>
      </c>
      <c r="N14" s="85">
        <v>1302</v>
      </c>
      <c r="O14" s="85">
        <v>28494</v>
      </c>
      <c r="P14" s="85">
        <v>2058</v>
      </c>
      <c r="Q14" s="85">
        <v>5885</v>
      </c>
      <c r="R14" s="85"/>
      <c r="S14" s="58"/>
      <c r="T14" s="93"/>
    </row>
    <row r="15" spans="1:20" ht="21" customHeight="1" x14ac:dyDescent="0.2">
      <c r="A15" s="66">
        <v>11</v>
      </c>
      <c r="B15" s="82">
        <v>68355</v>
      </c>
      <c r="C15" s="85">
        <v>5041</v>
      </c>
      <c r="D15" s="85">
        <v>1568</v>
      </c>
      <c r="E15" s="85">
        <v>6828</v>
      </c>
      <c r="F15" s="85">
        <v>1430</v>
      </c>
      <c r="G15" s="85">
        <v>1429</v>
      </c>
      <c r="H15" s="85">
        <v>1754</v>
      </c>
      <c r="I15" s="85">
        <v>1394</v>
      </c>
      <c r="J15" s="85">
        <v>1081</v>
      </c>
      <c r="K15" s="85">
        <v>1538</v>
      </c>
      <c r="L15" s="86">
        <v>1127</v>
      </c>
      <c r="M15" s="85">
        <v>1398</v>
      </c>
      <c r="N15" s="85">
        <v>1325</v>
      </c>
      <c r="O15" s="85">
        <v>33983</v>
      </c>
      <c r="P15" s="85">
        <v>2406</v>
      </c>
      <c r="Q15" s="85">
        <v>6053</v>
      </c>
      <c r="R15" s="85"/>
      <c r="S15" s="58"/>
      <c r="T15" s="93"/>
    </row>
    <row r="16" spans="1:20" ht="21" customHeight="1" x14ac:dyDescent="0.2">
      <c r="A16" s="66">
        <v>12</v>
      </c>
      <c r="B16" s="82">
        <v>50741</v>
      </c>
      <c r="C16" s="85">
        <v>4158</v>
      </c>
      <c r="D16" s="85">
        <v>1472</v>
      </c>
      <c r="E16" s="85">
        <v>3532</v>
      </c>
      <c r="F16" s="85">
        <v>1237</v>
      </c>
      <c r="G16" s="85">
        <v>1160</v>
      </c>
      <c r="H16" s="85">
        <v>1427</v>
      </c>
      <c r="I16" s="85">
        <v>1060</v>
      </c>
      <c r="J16" s="85">
        <v>880</v>
      </c>
      <c r="K16" s="85">
        <v>1249</v>
      </c>
      <c r="L16" s="86">
        <v>848</v>
      </c>
      <c r="M16" s="85">
        <v>1040</v>
      </c>
      <c r="N16" s="85">
        <v>1181</v>
      </c>
      <c r="O16" s="85">
        <v>23274</v>
      </c>
      <c r="P16" s="85">
        <v>2393</v>
      </c>
      <c r="Q16" s="85">
        <v>5830</v>
      </c>
      <c r="R16" s="85"/>
      <c r="S16" s="58"/>
      <c r="T16" s="93"/>
    </row>
    <row r="17" spans="1:20" ht="21" customHeight="1" x14ac:dyDescent="0.2">
      <c r="A17" s="62" t="s">
        <v>87</v>
      </c>
      <c r="B17" s="82">
        <v>51968</v>
      </c>
      <c r="C17" s="85">
        <v>3748</v>
      </c>
      <c r="D17" s="85">
        <v>1411</v>
      </c>
      <c r="E17" s="85">
        <v>3015</v>
      </c>
      <c r="F17" s="85">
        <v>1270</v>
      </c>
      <c r="G17" s="85">
        <v>1225</v>
      </c>
      <c r="H17" s="85">
        <v>1540</v>
      </c>
      <c r="I17" s="85">
        <v>1121</v>
      </c>
      <c r="J17" s="85">
        <v>909</v>
      </c>
      <c r="K17" s="85">
        <v>1281</v>
      </c>
      <c r="L17" s="86">
        <v>894</v>
      </c>
      <c r="M17" s="85">
        <v>1182</v>
      </c>
      <c r="N17" s="85">
        <v>1235</v>
      </c>
      <c r="O17" s="85">
        <v>24729</v>
      </c>
      <c r="P17" s="85">
        <v>2264</v>
      </c>
      <c r="Q17" s="85">
        <v>6144</v>
      </c>
      <c r="R17" s="85"/>
      <c r="S17" s="58"/>
      <c r="T17" s="93"/>
    </row>
    <row r="18" spans="1:20" ht="21" customHeight="1" x14ac:dyDescent="0.2">
      <c r="A18" s="66">
        <v>2</v>
      </c>
      <c r="B18" s="82">
        <v>36692</v>
      </c>
      <c r="C18" s="85">
        <v>2040</v>
      </c>
      <c r="D18" s="85">
        <v>976</v>
      </c>
      <c r="E18" s="85">
        <v>1899</v>
      </c>
      <c r="F18" s="87">
        <v>936</v>
      </c>
      <c r="G18" s="87">
        <v>881</v>
      </c>
      <c r="H18" s="85">
        <v>1054</v>
      </c>
      <c r="I18" s="85">
        <v>794</v>
      </c>
      <c r="J18" s="85">
        <v>617</v>
      </c>
      <c r="K18" s="85">
        <v>896</v>
      </c>
      <c r="L18" s="86">
        <v>611</v>
      </c>
      <c r="M18" s="85">
        <v>791</v>
      </c>
      <c r="N18" s="85">
        <v>950</v>
      </c>
      <c r="O18" s="85">
        <v>17317</v>
      </c>
      <c r="P18" s="85">
        <v>1618</v>
      </c>
      <c r="Q18" s="85">
        <v>5312</v>
      </c>
      <c r="R18" s="85"/>
      <c r="S18" s="58"/>
      <c r="T18" s="93"/>
    </row>
    <row r="19" spans="1:20" ht="22.5" customHeight="1" thickBot="1" x14ac:dyDescent="0.25">
      <c r="A19" s="68">
        <v>3</v>
      </c>
      <c r="B19" s="88">
        <v>41957</v>
      </c>
      <c r="C19" s="89">
        <v>1831</v>
      </c>
      <c r="D19" s="89">
        <v>1167</v>
      </c>
      <c r="E19" s="89">
        <v>2084</v>
      </c>
      <c r="F19" s="89">
        <v>925</v>
      </c>
      <c r="G19" s="89">
        <v>898</v>
      </c>
      <c r="H19" s="89">
        <v>1352</v>
      </c>
      <c r="I19" s="89">
        <v>979</v>
      </c>
      <c r="J19" s="89">
        <v>788</v>
      </c>
      <c r="K19" s="89">
        <v>918</v>
      </c>
      <c r="L19" s="90">
        <v>777</v>
      </c>
      <c r="M19" s="89">
        <v>1154</v>
      </c>
      <c r="N19" s="89">
        <v>1136</v>
      </c>
      <c r="O19" s="89">
        <v>20277</v>
      </c>
      <c r="P19" s="89">
        <v>1870</v>
      </c>
      <c r="Q19" s="89">
        <v>5801</v>
      </c>
      <c r="R19" s="85"/>
      <c r="S19" s="58"/>
      <c r="T19" s="93"/>
    </row>
    <row r="20" spans="1:20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58"/>
    </row>
    <row r="21" spans="1:20" ht="21" customHeight="1" x14ac:dyDescent="0.2">
      <c r="A21" s="72"/>
      <c r="B21" s="74"/>
      <c r="P21" s="93"/>
      <c r="Q21" s="93"/>
      <c r="R21" s="93"/>
      <c r="T21" s="92"/>
    </row>
    <row r="22" spans="1:20" ht="21" customHeight="1" x14ac:dyDescent="0.2">
      <c r="A22" s="74"/>
      <c r="B22" s="74"/>
    </row>
  </sheetData>
  <mergeCells count="4">
    <mergeCell ref="C3:O3"/>
    <mergeCell ref="P3:P4"/>
    <mergeCell ref="Q3:Q4"/>
    <mergeCell ref="B3:B4"/>
  </mergeCells>
  <phoneticPr fontId="3"/>
  <pageMargins left="0.39370078740157483" right="0.19685039370078741" top="1.1811023622047245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A14" sqref="A14"/>
    </sheetView>
  </sheetViews>
  <sheetFormatPr defaultColWidth="7.19921875" defaultRowHeight="13.5" x14ac:dyDescent="0.2"/>
  <cols>
    <col min="1" max="1" width="10.59765625" style="41" customWidth="1"/>
    <col min="2" max="2" width="9.69921875" style="41" customWidth="1"/>
    <col min="3" max="14" width="7.296875" style="41" customWidth="1"/>
    <col min="15" max="15" width="8.09765625" style="41" customWidth="1"/>
    <col min="16" max="17" width="7.796875" style="41" customWidth="1"/>
    <col min="18" max="16384" width="7.19921875" style="41"/>
  </cols>
  <sheetData>
    <row r="1" spans="1:18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">
      <c r="A3" s="43"/>
      <c r="B3" s="119" t="s">
        <v>54</v>
      </c>
      <c r="C3" s="121" t="s">
        <v>80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19" t="s">
        <v>45</v>
      </c>
      <c r="Q3" s="122" t="s">
        <v>46</v>
      </c>
    </row>
    <row r="4" spans="1:18" ht="46.5" customHeight="1" x14ac:dyDescent="0.2">
      <c r="A4" s="51"/>
      <c r="B4" s="12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20"/>
      <c r="Q4" s="123"/>
    </row>
    <row r="5" spans="1:18" ht="21" customHeight="1" x14ac:dyDescent="0.2">
      <c r="A5" s="62" t="s">
        <v>82</v>
      </c>
      <c r="B5" s="63">
        <v>407325</v>
      </c>
      <c r="C5" s="63">
        <v>19714</v>
      </c>
      <c r="D5" s="63">
        <v>11777</v>
      </c>
      <c r="E5" s="63">
        <v>17752</v>
      </c>
      <c r="F5" s="63">
        <v>7443</v>
      </c>
      <c r="G5" s="63">
        <v>7756</v>
      </c>
      <c r="H5" s="63">
        <v>10341</v>
      </c>
      <c r="I5" s="63">
        <v>8437</v>
      </c>
      <c r="J5" s="63">
        <v>7172</v>
      </c>
      <c r="K5" s="63">
        <v>7081</v>
      </c>
      <c r="L5" s="63">
        <v>14680</v>
      </c>
      <c r="M5" s="63">
        <v>10022</v>
      </c>
      <c r="N5" s="63">
        <v>10364</v>
      </c>
      <c r="O5" s="63">
        <v>36618</v>
      </c>
      <c r="P5" s="63">
        <v>205914</v>
      </c>
      <c r="Q5" s="63">
        <v>32254</v>
      </c>
      <c r="R5" s="58"/>
    </row>
    <row r="6" spans="1:18" ht="21" customHeight="1" x14ac:dyDescent="0.2">
      <c r="A6" s="62">
        <v>19</v>
      </c>
      <c r="B6" s="63">
        <v>495000</v>
      </c>
      <c r="C6" s="63">
        <v>24708</v>
      </c>
      <c r="D6" s="63">
        <v>17324</v>
      </c>
      <c r="E6" s="63">
        <v>22285</v>
      </c>
      <c r="F6" s="63">
        <v>10591</v>
      </c>
      <c r="G6" s="63">
        <v>10922</v>
      </c>
      <c r="H6" s="63">
        <v>15779</v>
      </c>
      <c r="I6" s="63">
        <v>12293</v>
      </c>
      <c r="J6" s="63">
        <v>10270</v>
      </c>
      <c r="K6" s="63">
        <v>9882</v>
      </c>
      <c r="L6" s="63">
        <v>21357</v>
      </c>
      <c r="M6" s="63">
        <v>13854</v>
      </c>
      <c r="N6" s="63">
        <v>14308</v>
      </c>
      <c r="O6" s="63">
        <v>52487</v>
      </c>
      <c r="P6" s="63">
        <v>218502</v>
      </c>
      <c r="Q6" s="63">
        <v>40438</v>
      </c>
      <c r="R6" s="58"/>
    </row>
    <row r="7" spans="1:18" s="79" customFormat="1" ht="21" customHeight="1" x14ac:dyDescent="0.2">
      <c r="A7" s="75">
        <v>20</v>
      </c>
      <c r="B7" s="76">
        <v>339879</v>
      </c>
      <c r="C7" s="77">
        <v>17572</v>
      </c>
      <c r="D7" s="77">
        <v>9990</v>
      </c>
      <c r="E7" s="77">
        <v>21771</v>
      </c>
      <c r="F7" s="77">
        <v>6794</v>
      </c>
      <c r="G7" s="77">
        <v>6532</v>
      </c>
      <c r="H7" s="77">
        <v>10865</v>
      </c>
      <c r="I7" s="77">
        <v>6823</v>
      </c>
      <c r="J7" s="77">
        <v>4421</v>
      </c>
      <c r="K7" s="77">
        <v>6535</v>
      </c>
      <c r="L7" s="77">
        <v>4509</v>
      </c>
      <c r="M7" s="77">
        <v>7996</v>
      </c>
      <c r="N7" s="77">
        <v>7790</v>
      </c>
      <c r="O7" s="77">
        <v>122285</v>
      </c>
      <c r="P7" s="77">
        <v>24168</v>
      </c>
      <c r="Q7" s="77">
        <v>81828</v>
      </c>
      <c r="R7" s="78"/>
    </row>
    <row r="8" spans="1:18" ht="21" customHeight="1" x14ac:dyDescent="0.2">
      <c r="A8" s="62" t="s">
        <v>83</v>
      </c>
      <c r="B8" s="63">
        <v>32049</v>
      </c>
      <c r="C8" s="64">
        <v>1496</v>
      </c>
      <c r="D8" s="64">
        <v>906</v>
      </c>
      <c r="E8" s="64">
        <v>1811</v>
      </c>
      <c r="F8" s="64">
        <v>618</v>
      </c>
      <c r="G8" s="64">
        <v>612</v>
      </c>
      <c r="H8" s="64">
        <v>879</v>
      </c>
      <c r="I8" s="64">
        <v>647</v>
      </c>
      <c r="J8" s="64">
        <v>408</v>
      </c>
      <c r="K8" s="64">
        <v>580</v>
      </c>
      <c r="L8" s="65">
        <v>374</v>
      </c>
      <c r="M8" s="64">
        <v>768</v>
      </c>
      <c r="N8" s="64">
        <v>657</v>
      </c>
      <c r="O8" s="64">
        <v>11142</v>
      </c>
      <c r="P8" s="64">
        <v>3025</v>
      </c>
      <c r="Q8" s="64">
        <v>8126</v>
      </c>
      <c r="R8" s="58"/>
    </row>
    <row r="9" spans="1:18" ht="21" customHeight="1" x14ac:dyDescent="0.2">
      <c r="A9" s="66">
        <v>5</v>
      </c>
      <c r="B9" s="63">
        <v>37799</v>
      </c>
      <c r="C9" s="64">
        <v>1851</v>
      </c>
      <c r="D9" s="64">
        <v>991</v>
      </c>
      <c r="E9" s="64">
        <v>2122</v>
      </c>
      <c r="F9" s="64">
        <v>907</v>
      </c>
      <c r="G9" s="64">
        <v>892</v>
      </c>
      <c r="H9" s="64">
        <v>1227</v>
      </c>
      <c r="I9" s="64">
        <v>714</v>
      </c>
      <c r="J9" s="64">
        <v>508</v>
      </c>
      <c r="K9" s="64">
        <v>859</v>
      </c>
      <c r="L9" s="65">
        <v>554</v>
      </c>
      <c r="M9" s="64">
        <v>939</v>
      </c>
      <c r="N9" s="64">
        <v>924</v>
      </c>
      <c r="O9" s="64">
        <v>14630</v>
      </c>
      <c r="P9" s="64">
        <v>2416</v>
      </c>
      <c r="Q9" s="64">
        <v>8265</v>
      </c>
      <c r="R9" s="58"/>
    </row>
    <row r="10" spans="1:18" ht="21" customHeight="1" x14ac:dyDescent="0.2">
      <c r="A10" s="66">
        <v>6</v>
      </c>
      <c r="B10" s="63">
        <v>31739</v>
      </c>
      <c r="C10" s="64">
        <v>1191</v>
      </c>
      <c r="D10" s="64">
        <v>961</v>
      </c>
      <c r="E10" s="64">
        <v>1631</v>
      </c>
      <c r="F10" s="64">
        <v>668</v>
      </c>
      <c r="G10" s="64">
        <v>663</v>
      </c>
      <c r="H10" s="64">
        <v>979</v>
      </c>
      <c r="I10" s="64">
        <v>652</v>
      </c>
      <c r="J10" s="64">
        <v>436</v>
      </c>
      <c r="K10" s="64">
        <v>661</v>
      </c>
      <c r="L10" s="65">
        <v>442</v>
      </c>
      <c r="M10" s="64">
        <v>703</v>
      </c>
      <c r="N10" s="64">
        <v>680</v>
      </c>
      <c r="O10" s="64">
        <v>12513</v>
      </c>
      <c r="P10" s="64">
        <v>1863</v>
      </c>
      <c r="Q10" s="64">
        <v>7696</v>
      </c>
      <c r="R10" s="58"/>
    </row>
    <row r="11" spans="1:18" ht="21" customHeight="1" x14ac:dyDescent="0.2">
      <c r="A11" s="66">
        <v>7</v>
      </c>
      <c r="B11" s="63">
        <v>29414</v>
      </c>
      <c r="C11" s="64">
        <v>1089</v>
      </c>
      <c r="D11" s="64">
        <v>850</v>
      </c>
      <c r="E11" s="64">
        <v>1714</v>
      </c>
      <c r="F11" s="64">
        <v>513</v>
      </c>
      <c r="G11" s="64">
        <v>518</v>
      </c>
      <c r="H11" s="64">
        <v>851</v>
      </c>
      <c r="I11" s="64">
        <v>602</v>
      </c>
      <c r="J11" s="64">
        <v>389</v>
      </c>
      <c r="K11" s="64">
        <v>537</v>
      </c>
      <c r="L11" s="65">
        <v>391</v>
      </c>
      <c r="M11" s="64">
        <v>764</v>
      </c>
      <c r="N11" s="64">
        <v>602</v>
      </c>
      <c r="O11" s="64">
        <v>10868</v>
      </c>
      <c r="P11" s="64">
        <v>1956</v>
      </c>
      <c r="Q11" s="64">
        <v>7770</v>
      </c>
      <c r="R11" s="58"/>
    </row>
    <row r="12" spans="1:18" ht="21" customHeight="1" x14ac:dyDescent="0.2">
      <c r="A12" s="66">
        <v>8</v>
      </c>
      <c r="B12" s="63">
        <v>28267</v>
      </c>
      <c r="C12" s="64">
        <v>1286</v>
      </c>
      <c r="D12" s="64">
        <v>798</v>
      </c>
      <c r="E12" s="64">
        <v>1911</v>
      </c>
      <c r="F12" s="64">
        <v>553</v>
      </c>
      <c r="G12" s="64">
        <v>519</v>
      </c>
      <c r="H12" s="64">
        <v>837</v>
      </c>
      <c r="I12" s="64">
        <v>494</v>
      </c>
      <c r="J12" s="64">
        <v>369</v>
      </c>
      <c r="K12" s="64">
        <v>513</v>
      </c>
      <c r="L12" s="65">
        <v>383</v>
      </c>
      <c r="M12" s="65">
        <v>702</v>
      </c>
      <c r="N12" s="64">
        <v>638</v>
      </c>
      <c r="O12" s="64">
        <v>10136</v>
      </c>
      <c r="P12" s="64">
        <v>1968</v>
      </c>
      <c r="Q12" s="64">
        <v>7160</v>
      </c>
      <c r="R12" s="58"/>
    </row>
    <row r="13" spans="1:18" ht="21" customHeight="1" x14ac:dyDescent="0.2">
      <c r="A13" s="66">
        <v>9</v>
      </c>
      <c r="B13" s="63">
        <v>23242</v>
      </c>
      <c r="C13" s="64">
        <v>971</v>
      </c>
      <c r="D13" s="64">
        <v>682</v>
      </c>
      <c r="E13" s="64">
        <v>1309</v>
      </c>
      <c r="F13" s="64">
        <v>436</v>
      </c>
      <c r="G13" s="64">
        <v>408</v>
      </c>
      <c r="H13" s="64">
        <v>716</v>
      </c>
      <c r="I13" s="64">
        <v>409</v>
      </c>
      <c r="J13" s="64">
        <v>256</v>
      </c>
      <c r="K13" s="64">
        <v>429</v>
      </c>
      <c r="L13" s="65">
        <v>259</v>
      </c>
      <c r="M13" s="64">
        <v>627</v>
      </c>
      <c r="N13" s="64">
        <v>569</v>
      </c>
      <c r="O13" s="64">
        <v>7378</v>
      </c>
      <c r="P13" s="64">
        <v>1890</v>
      </c>
      <c r="Q13" s="64">
        <v>6903</v>
      </c>
      <c r="R13" s="58"/>
    </row>
    <row r="14" spans="1:18" ht="21" customHeight="1" x14ac:dyDescent="0.2">
      <c r="A14" s="66">
        <v>10</v>
      </c>
      <c r="B14" s="63">
        <v>24431</v>
      </c>
      <c r="C14" s="64">
        <v>1174</v>
      </c>
      <c r="D14" s="64">
        <v>720</v>
      </c>
      <c r="E14" s="64">
        <v>1514</v>
      </c>
      <c r="F14" s="64">
        <v>495</v>
      </c>
      <c r="G14" s="64">
        <v>449</v>
      </c>
      <c r="H14" s="64">
        <v>798</v>
      </c>
      <c r="I14" s="64">
        <v>507</v>
      </c>
      <c r="J14" s="64">
        <v>275</v>
      </c>
      <c r="K14" s="64">
        <v>459</v>
      </c>
      <c r="L14" s="65">
        <v>307</v>
      </c>
      <c r="M14" s="64">
        <v>521</v>
      </c>
      <c r="N14" s="64">
        <v>499</v>
      </c>
      <c r="O14" s="64">
        <v>7908</v>
      </c>
      <c r="P14" s="64">
        <v>1786</v>
      </c>
      <c r="Q14" s="64">
        <v>7019</v>
      </c>
      <c r="R14" s="58"/>
    </row>
    <row r="15" spans="1:18" ht="21" customHeight="1" x14ac:dyDescent="0.2">
      <c r="A15" s="66">
        <v>11</v>
      </c>
      <c r="B15" s="63">
        <v>26687</v>
      </c>
      <c r="C15" s="64">
        <v>1225</v>
      </c>
      <c r="D15" s="64">
        <v>955</v>
      </c>
      <c r="E15" s="64">
        <v>1646</v>
      </c>
      <c r="F15" s="64">
        <v>467</v>
      </c>
      <c r="G15" s="64">
        <v>457</v>
      </c>
      <c r="H15" s="64">
        <v>1066</v>
      </c>
      <c r="I15" s="64">
        <v>561</v>
      </c>
      <c r="J15" s="64">
        <v>357</v>
      </c>
      <c r="K15" s="64">
        <v>476</v>
      </c>
      <c r="L15" s="65">
        <v>345</v>
      </c>
      <c r="M15" s="64">
        <v>592</v>
      </c>
      <c r="N15" s="64">
        <v>706</v>
      </c>
      <c r="O15" s="64">
        <v>9669</v>
      </c>
      <c r="P15" s="64">
        <v>1765</v>
      </c>
      <c r="Q15" s="64">
        <v>6400</v>
      </c>
      <c r="R15" s="58"/>
    </row>
    <row r="16" spans="1:18" ht="21" customHeight="1" x14ac:dyDescent="0.2">
      <c r="A16" s="66">
        <v>12</v>
      </c>
      <c r="B16" s="63">
        <v>27569</v>
      </c>
      <c r="C16" s="64">
        <v>1795</v>
      </c>
      <c r="D16" s="64">
        <v>822</v>
      </c>
      <c r="E16" s="64">
        <v>2075</v>
      </c>
      <c r="F16" s="64">
        <v>536</v>
      </c>
      <c r="G16" s="64">
        <v>486</v>
      </c>
      <c r="H16" s="64">
        <v>966</v>
      </c>
      <c r="I16" s="64">
        <v>597</v>
      </c>
      <c r="J16" s="64">
        <v>375</v>
      </c>
      <c r="K16" s="64">
        <v>487</v>
      </c>
      <c r="L16" s="65">
        <v>413</v>
      </c>
      <c r="M16" s="64">
        <v>614</v>
      </c>
      <c r="N16" s="64">
        <v>747</v>
      </c>
      <c r="O16" s="64">
        <v>10217</v>
      </c>
      <c r="P16" s="64">
        <v>1967</v>
      </c>
      <c r="Q16" s="64">
        <v>5472</v>
      </c>
      <c r="R16" s="58"/>
    </row>
    <row r="17" spans="1:18" ht="21" customHeight="1" x14ac:dyDescent="0.2">
      <c r="A17" s="62" t="s">
        <v>84</v>
      </c>
      <c r="B17" s="63">
        <v>31065</v>
      </c>
      <c r="C17" s="64">
        <v>2653</v>
      </c>
      <c r="D17" s="64">
        <v>938</v>
      </c>
      <c r="E17" s="64">
        <v>2328</v>
      </c>
      <c r="F17" s="64">
        <v>669</v>
      </c>
      <c r="G17" s="64">
        <v>661</v>
      </c>
      <c r="H17" s="64">
        <v>1029</v>
      </c>
      <c r="I17" s="64">
        <v>730</v>
      </c>
      <c r="J17" s="64">
        <v>405</v>
      </c>
      <c r="K17" s="64">
        <v>688</v>
      </c>
      <c r="L17" s="65">
        <v>382</v>
      </c>
      <c r="M17" s="64">
        <v>626</v>
      </c>
      <c r="N17" s="64">
        <v>735</v>
      </c>
      <c r="O17" s="64">
        <v>11244</v>
      </c>
      <c r="P17" s="64">
        <v>2093</v>
      </c>
      <c r="Q17" s="64">
        <v>5884</v>
      </c>
      <c r="R17" s="58"/>
    </row>
    <row r="18" spans="1:18" ht="21" customHeight="1" x14ac:dyDescent="0.2">
      <c r="A18" s="66">
        <v>2</v>
      </c>
      <c r="B18" s="63">
        <v>21815</v>
      </c>
      <c r="C18" s="64">
        <v>1540</v>
      </c>
      <c r="D18" s="64">
        <v>628</v>
      </c>
      <c r="E18" s="64">
        <v>1842</v>
      </c>
      <c r="F18" s="67">
        <v>414</v>
      </c>
      <c r="G18" s="67">
        <v>396</v>
      </c>
      <c r="H18" s="64">
        <v>705</v>
      </c>
      <c r="I18" s="64">
        <v>446</v>
      </c>
      <c r="J18" s="64">
        <v>220</v>
      </c>
      <c r="K18" s="64">
        <v>393</v>
      </c>
      <c r="L18" s="65">
        <v>257</v>
      </c>
      <c r="M18" s="64">
        <v>422</v>
      </c>
      <c r="N18" s="64">
        <v>463</v>
      </c>
      <c r="O18" s="64">
        <v>7033</v>
      </c>
      <c r="P18" s="64">
        <v>1630</v>
      </c>
      <c r="Q18" s="64">
        <v>5426</v>
      </c>
      <c r="R18" s="58"/>
    </row>
    <row r="19" spans="1:18" ht="22.5" customHeight="1" thickBot="1" x14ac:dyDescent="0.25">
      <c r="A19" s="68">
        <v>3</v>
      </c>
      <c r="B19" s="69">
        <v>25802</v>
      </c>
      <c r="C19" s="70">
        <v>1301</v>
      </c>
      <c r="D19" s="70">
        <v>739</v>
      </c>
      <c r="E19" s="70">
        <v>1868</v>
      </c>
      <c r="F19" s="70">
        <v>518</v>
      </c>
      <c r="G19" s="70">
        <v>471</v>
      </c>
      <c r="H19" s="70">
        <v>812</v>
      </c>
      <c r="I19" s="70">
        <v>464</v>
      </c>
      <c r="J19" s="70">
        <v>423</v>
      </c>
      <c r="K19" s="70">
        <v>453</v>
      </c>
      <c r="L19" s="71">
        <v>402</v>
      </c>
      <c r="M19" s="70">
        <v>718</v>
      </c>
      <c r="N19" s="70">
        <v>570</v>
      </c>
      <c r="O19" s="70">
        <v>9547</v>
      </c>
      <c r="P19" s="70">
        <v>1809</v>
      </c>
      <c r="Q19" s="70">
        <v>5707</v>
      </c>
      <c r="R19" s="58"/>
    </row>
    <row r="20" spans="1:18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</row>
    <row r="21" spans="1:18" ht="21" customHeight="1" x14ac:dyDescent="0.2">
      <c r="A21" s="72"/>
      <c r="B21" s="74"/>
    </row>
    <row r="22" spans="1:18" ht="21" customHeight="1" x14ac:dyDescent="0.2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78740157480314965" right="0.39370078740157483" top="1.1811023622047245" bottom="0.39370078740157483" header="0.51181102362204722" footer="0.51181102362204722"/>
  <pageSetup paperSize="9" scale="79" fitToWidth="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7.19921875" defaultRowHeight="13.5" x14ac:dyDescent="0.2"/>
  <cols>
    <col min="1" max="1" width="10.59765625" style="41" customWidth="1"/>
    <col min="2" max="2" width="9.69921875" style="41" customWidth="1"/>
    <col min="3" max="15" width="7.296875" style="41" customWidth="1"/>
    <col min="16" max="17" width="7.796875" style="41" customWidth="1"/>
    <col min="18" max="16384" width="7.19921875" style="41"/>
  </cols>
  <sheetData>
    <row r="1" spans="1:18" s="55" customFormat="1" ht="21" customHeight="1" x14ac:dyDescent="0.2">
      <c r="A1" s="54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">
      <c r="A3" s="43"/>
      <c r="B3" s="119" t="s">
        <v>54</v>
      </c>
      <c r="C3" s="121" t="s">
        <v>80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19" t="s">
        <v>45</v>
      </c>
      <c r="Q3" s="122" t="s">
        <v>46</v>
      </c>
    </row>
    <row r="4" spans="1:18" ht="46.5" customHeight="1" x14ac:dyDescent="0.2">
      <c r="A4" s="51"/>
      <c r="B4" s="12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20"/>
      <c r="Q4" s="123"/>
    </row>
    <row r="5" spans="1:18" ht="21" customHeight="1" x14ac:dyDescent="0.2">
      <c r="A5" s="62" t="s">
        <v>76</v>
      </c>
      <c r="B5" s="63">
        <v>348051</v>
      </c>
      <c r="C5" s="63">
        <v>15443</v>
      </c>
      <c r="D5" s="63">
        <v>9843</v>
      </c>
      <c r="E5" s="63">
        <v>15840</v>
      </c>
      <c r="F5" s="63">
        <v>5844</v>
      </c>
      <c r="G5" s="63">
        <v>6050</v>
      </c>
      <c r="H5" s="63">
        <v>8284</v>
      </c>
      <c r="I5" s="63">
        <v>6402</v>
      </c>
      <c r="J5" s="63">
        <v>5829</v>
      </c>
      <c r="K5" s="63">
        <v>5609</v>
      </c>
      <c r="L5" s="63">
        <v>11540</v>
      </c>
      <c r="M5" s="63">
        <v>7752</v>
      </c>
      <c r="N5" s="63">
        <v>8674</v>
      </c>
      <c r="O5" s="63">
        <v>29161</v>
      </c>
      <c r="P5" s="63">
        <v>183889</v>
      </c>
      <c r="Q5" s="63">
        <v>27891</v>
      </c>
      <c r="R5" s="58"/>
    </row>
    <row r="6" spans="1:18" ht="21" customHeight="1" x14ac:dyDescent="0.2">
      <c r="A6" s="62">
        <v>18</v>
      </c>
      <c r="B6" s="63">
        <v>407325</v>
      </c>
      <c r="C6" s="63">
        <v>19714</v>
      </c>
      <c r="D6" s="63">
        <v>11777</v>
      </c>
      <c r="E6" s="63">
        <v>17752</v>
      </c>
      <c r="F6" s="63">
        <v>7443</v>
      </c>
      <c r="G6" s="63">
        <v>7756</v>
      </c>
      <c r="H6" s="63">
        <v>10341</v>
      </c>
      <c r="I6" s="63">
        <v>8437</v>
      </c>
      <c r="J6" s="63">
        <v>7172</v>
      </c>
      <c r="K6" s="63">
        <v>7081</v>
      </c>
      <c r="L6" s="63">
        <v>14680</v>
      </c>
      <c r="M6" s="63">
        <v>10022</v>
      </c>
      <c r="N6" s="63">
        <v>10364</v>
      </c>
      <c r="O6" s="63">
        <v>36618</v>
      </c>
      <c r="P6" s="63">
        <v>205914</v>
      </c>
      <c r="Q6" s="63">
        <v>32254</v>
      </c>
      <c r="R6" s="58"/>
    </row>
    <row r="7" spans="1:18" s="79" customFormat="1" ht="21" customHeight="1" x14ac:dyDescent="0.2">
      <c r="A7" s="75">
        <v>19</v>
      </c>
      <c r="B7" s="76">
        <v>495000</v>
      </c>
      <c r="C7" s="76">
        <v>24708</v>
      </c>
      <c r="D7" s="76">
        <v>17324</v>
      </c>
      <c r="E7" s="76">
        <v>22285</v>
      </c>
      <c r="F7" s="76">
        <v>10591</v>
      </c>
      <c r="G7" s="76">
        <v>10922</v>
      </c>
      <c r="H7" s="76">
        <v>15779</v>
      </c>
      <c r="I7" s="76">
        <v>12293</v>
      </c>
      <c r="J7" s="76">
        <v>10270</v>
      </c>
      <c r="K7" s="76">
        <v>9882</v>
      </c>
      <c r="L7" s="76">
        <v>21357</v>
      </c>
      <c r="M7" s="76">
        <v>13854</v>
      </c>
      <c r="N7" s="76">
        <v>14308</v>
      </c>
      <c r="O7" s="76">
        <v>52487</v>
      </c>
      <c r="P7" s="76">
        <v>218502</v>
      </c>
      <c r="Q7" s="76">
        <v>40438</v>
      </c>
      <c r="R7" s="78"/>
    </row>
    <row r="8" spans="1:18" ht="21" customHeight="1" x14ac:dyDescent="0.2">
      <c r="A8" s="62" t="s">
        <v>77</v>
      </c>
      <c r="B8" s="63">
        <v>40466</v>
      </c>
      <c r="C8" s="64">
        <v>2246</v>
      </c>
      <c r="D8" s="64">
        <v>1431</v>
      </c>
      <c r="E8" s="64">
        <v>1879</v>
      </c>
      <c r="F8" s="64">
        <v>899</v>
      </c>
      <c r="G8" s="64">
        <v>956</v>
      </c>
      <c r="H8" s="64">
        <v>1351</v>
      </c>
      <c r="I8" s="64">
        <v>1070</v>
      </c>
      <c r="J8" s="64">
        <v>867</v>
      </c>
      <c r="K8" s="64">
        <v>895</v>
      </c>
      <c r="L8" s="65">
        <v>1803</v>
      </c>
      <c r="M8" s="64">
        <v>1150</v>
      </c>
      <c r="N8" s="64">
        <v>1112</v>
      </c>
      <c r="O8" s="64">
        <v>4420</v>
      </c>
      <c r="P8" s="64">
        <v>17006</v>
      </c>
      <c r="Q8" s="64">
        <v>3381</v>
      </c>
      <c r="R8" s="58"/>
    </row>
    <row r="9" spans="1:18" ht="21" customHeight="1" x14ac:dyDescent="0.2">
      <c r="A9" s="66">
        <v>5</v>
      </c>
      <c r="B9" s="63">
        <v>40528</v>
      </c>
      <c r="C9" s="64">
        <v>2018</v>
      </c>
      <c r="D9" s="64">
        <v>1362</v>
      </c>
      <c r="E9" s="64">
        <v>1822</v>
      </c>
      <c r="F9" s="64">
        <v>785</v>
      </c>
      <c r="G9" s="64">
        <v>824</v>
      </c>
      <c r="H9" s="64">
        <v>1168</v>
      </c>
      <c r="I9" s="64">
        <v>865</v>
      </c>
      <c r="J9" s="64">
        <v>754</v>
      </c>
      <c r="K9" s="64">
        <v>743</v>
      </c>
      <c r="L9" s="65">
        <v>1528</v>
      </c>
      <c r="M9" s="64">
        <v>1098</v>
      </c>
      <c r="N9" s="64">
        <v>1254</v>
      </c>
      <c r="O9" s="64">
        <v>3897</v>
      </c>
      <c r="P9" s="64">
        <v>18884</v>
      </c>
      <c r="Q9" s="64">
        <v>3526</v>
      </c>
      <c r="R9" s="58"/>
    </row>
    <row r="10" spans="1:18" ht="21" customHeight="1" x14ac:dyDescent="0.2">
      <c r="A10" s="66">
        <v>6</v>
      </c>
      <c r="B10" s="63">
        <v>38174</v>
      </c>
      <c r="C10" s="64">
        <v>1684</v>
      </c>
      <c r="D10" s="64">
        <v>1310</v>
      </c>
      <c r="E10" s="64">
        <v>1611</v>
      </c>
      <c r="F10" s="64">
        <v>829</v>
      </c>
      <c r="G10" s="64">
        <v>855</v>
      </c>
      <c r="H10" s="64">
        <v>1179</v>
      </c>
      <c r="I10" s="64">
        <v>964</v>
      </c>
      <c r="J10" s="64">
        <v>842</v>
      </c>
      <c r="K10" s="64">
        <v>776</v>
      </c>
      <c r="L10" s="65">
        <v>1642</v>
      </c>
      <c r="M10" s="64">
        <v>1162</v>
      </c>
      <c r="N10" s="64">
        <v>1164</v>
      </c>
      <c r="O10" s="64">
        <v>4274</v>
      </c>
      <c r="P10" s="64">
        <v>17328</v>
      </c>
      <c r="Q10" s="64">
        <v>2554</v>
      </c>
      <c r="R10" s="58"/>
    </row>
    <row r="11" spans="1:18" ht="21" customHeight="1" x14ac:dyDescent="0.2">
      <c r="A11" s="66">
        <v>7</v>
      </c>
      <c r="B11" s="63">
        <v>36411</v>
      </c>
      <c r="C11" s="64">
        <v>1647</v>
      </c>
      <c r="D11" s="64">
        <v>1160</v>
      </c>
      <c r="E11" s="64">
        <v>1537</v>
      </c>
      <c r="F11" s="64">
        <v>668</v>
      </c>
      <c r="G11" s="64">
        <v>697</v>
      </c>
      <c r="H11" s="64">
        <v>1055</v>
      </c>
      <c r="I11" s="64">
        <v>784</v>
      </c>
      <c r="J11" s="64">
        <v>632</v>
      </c>
      <c r="K11" s="64">
        <v>603</v>
      </c>
      <c r="L11" s="65">
        <v>1339</v>
      </c>
      <c r="M11" s="64">
        <v>952</v>
      </c>
      <c r="N11" s="64">
        <v>928</v>
      </c>
      <c r="O11" s="64">
        <v>3407</v>
      </c>
      <c r="P11" s="64">
        <v>17831</v>
      </c>
      <c r="Q11" s="64">
        <v>3171</v>
      </c>
      <c r="R11" s="58"/>
    </row>
    <row r="12" spans="1:18" ht="21" customHeight="1" x14ac:dyDescent="0.2">
      <c r="A12" s="66">
        <v>8</v>
      </c>
      <c r="B12" s="63">
        <v>40147</v>
      </c>
      <c r="C12" s="64">
        <v>1877</v>
      </c>
      <c r="D12" s="64">
        <v>1419</v>
      </c>
      <c r="E12" s="64">
        <v>1827</v>
      </c>
      <c r="F12" s="64">
        <v>880</v>
      </c>
      <c r="G12" s="64">
        <v>903</v>
      </c>
      <c r="H12" s="64">
        <v>1215</v>
      </c>
      <c r="I12" s="64">
        <v>930</v>
      </c>
      <c r="J12" s="64">
        <v>928</v>
      </c>
      <c r="K12" s="64">
        <v>799</v>
      </c>
      <c r="L12" s="65">
        <v>1848</v>
      </c>
      <c r="M12" s="64">
        <v>1207</v>
      </c>
      <c r="N12" s="64">
        <v>1163</v>
      </c>
      <c r="O12" s="64">
        <v>4496</v>
      </c>
      <c r="P12" s="64">
        <v>17699</v>
      </c>
      <c r="Q12" s="64">
        <v>2956</v>
      </c>
      <c r="R12" s="58"/>
    </row>
    <row r="13" spans="1:18" ht="21" customHeight="1" x14ac:dyDescent="0.2">
      <c r="A13" s="66">
        <v>9</v>
      </c>
      <c r="B13" s="63">
        <v>39323</v>
      </c>
      <c r="C13" s="64">
        <v>1704</v>
      </c>
      <c r="D13" s="64">
        <v>1504</v>
      </c>
      <c r="E13" s="64">
        <v>1666</v>
      </c>
      <c r="F13" s="64">
        <v>761</v>
      </c>
      <c r="G13" s="64">
        <v>756</v>
      </c>
      <c r="H13" s="64">
        <v>1382</v>
      </c>
      <c r="I13" s="64">
        <v>894</v>
      </c>
      <c r="J13" s="64">
        <v>731</v>
      </c>
      <c r="K13" s="64">
        <v>709</v>
      </c>
      <c r="L13" s="65">
        <v>1724</v>
      </c>
      <c r="M13" s="64">
        <v>1036</v>
      </c>
      <c r="N13" s="64">
        <v>1027</v>
      </c>
      <c r="O13" s="64">
        <v>4015</v>
      </c>
      <c r="P13" s="64">
        <v>17881</v>
      </c>
      <c r="Q13" s="64">
        <v>3533</v>
      </c>
      <c r="R13" s="58"/>
    </row>
    <row r="14" spans="1:18" ht="21" customHeight="1" x14ac:dyDescent="0.2">
      <c r="A14" s="66">
        <v>10</v>
      </c>
      <c r="B14" s="63">
        <v>41438</v>
      </c>
      <c r="C14" s="64">
        <v>1747</v>
      </c>
      <c r="D14" s="64">
        <v>1473</v>
      </c>
      <c r="E14" s="64">
        <v>1639</v>
      </c>
      <c r="F14" s="64">
        <v>892</v>
      </c>
      <c r="G14" s="64">
        <v>959</v>
      </c>
      <c r="H14" s="64">
        <v>1355</v>
      </c>
      <c r="I14" s="64">
        <v>1161</v>
      </c>
      <c r="J14" s="64">
        <v>904</v>
      </c>
      <c r="K14" s="64">
        <v>870</v>
      </c>
      <c r="L14" s="65">
        <v>1959</v>
      </c>
      <c r="M14" s="64">
        <v>1179</v>
      </c>
      <c r="N14" s="64">
        <v>1159</v>
      </c>
      <c r="O14" s="64">
        <v>4566</v>
      </c>
      <c r="P14" s="64">
        <v>18441</v>
      </c>
      <c r="Q14" s="64">
        <v>3134</v>
      </c>
      <c r="R14" s="58"/>
    </row>
    <row r="15" spans="1:18" ht="21" customHeight="1" x14ac:dyDescent="0.2">
      <c r="A15" s="66">
        <v>11</v>
      </c>
      <c r="B15" s="63">
        <v>41397</v>
      </c>
      <c r="C15" s="64">
        <v>1991</v>
      </c>
      <c r="D15" s="64">
        <v>1577</v>
      </c>
      <c r="E15" s="64">
        <v>1845</v>
      </c>
      <c r="F15" s="64">
        <v>939</v>
      </c>
      <c r="G15" s="64">
        <v>1014</v>
      </c>
      <c r="H15" s="64">
        <v>1467</v>
      </c>
      <c r="I15" s="64">
        <v>1158</v>
      </c>
      <c r="J15" s="64">
        <v>921</v>
      </c>
      <c r="K15" s="64">
        <v>895</v>
      </c>
      <c r="L15" s="65">
        <v>1944</v>
      </c>
      <c r="M15" s="64">
        <v>1124</v>
      </c>
      <c r="N15" s="64">
        <v>1231</v>
      </c>
      <c r="O15" s="64">
        <v>4640</v>
      </c>
      <c r="P15" s="64">
        <v>18006</v>
      </c>
      <c r="Q15" s="64">
        <v>2645</v>
      </c>
      <c r="R15" s="58"/>
    </row>
    <row r="16" spans="1:18" ht="21" customHeight="1" x14ac:dyDescent="0.2">
      <c r="A16" s="66">
        <v>12</v>
      </c>
      <c r="B16" s="63">
        <v>43803</v>
      </c>
      <c r="C16" s="64">
        <v>2700</v>
      </c>
      <c r="D16" s="64">
        <v>1691</v>
      </c>
      <c r="E16" s="64">
        <v>2382</v>
      </c>
      <c r="F16" s="64">
        <v>882</v>
      </c>
      <c r="G16" s="64">
        <v>830</v>
      </c>
      <c r="H16" s="64">
        <v>1378</v>
      </c>
      <c r="I16" s="64">
        <v>1029</v>
      </c>
      <c r="J16" s="64">
        <v>797</v>
      </c>
      <c r="K16" s="64">
        <v>747</v>
      </c>
      <c r="L16" s="65">
        <v>1609</v>
      </c>
      <c r="M16" s="64">
        <v>1219</v>
      </c>
      <c r="N16" s="64">
        <v>1281</v>
      </c>
      <c r="O16" s="64">
        <v>4064</v>
      </c>
      <c r="P16" s="64">
        <v>19558</v>
      </c>
      <c r="Q16" s="64">
        <v>3636</v>
      </c>
      <c r="R16" s="58"/>
    </row>
    <row r="17" spans="1:18" ht="21" customHeight="1" x14ac:dyDescent="0.2">
      <c r="A17" s="62" t="s">
        <v>78</v>
      </c>
      <c r="B17" s="63">
        <v>49638</v>
      </c>
      <c r="C17" s="64">
        <v>3257</v>
      </c>
      <c r="D17" s="64">
        <v>1744</v>
      </c>
      <c r="E17" s="64">
        <v>2450</v>
      </c>
      <c r="F17" s="64">
        <v>1298</v>
      </c>
      <c r="G17" s="64">
        <v>1269</v>
      </c>
      <c r="H17" s="64">
        <v>1772</v>
      </c>
      <c r="I17" s="64">
        <v>1375</v>
      </c>
      <c r="J17" s="64">
        <v>1205</v>
      </c>
      <c r="K17" s="64">
        <v>1206</v>
      </c>
      <c r="L17" s="65">
        <v>2414</v>
      </c>
      <c r="M17" s="64">
        <v>1479</v>
      </c>
      <c r="N17" s="64">
        <v>1691</v>
      </c>
      <c r="O17" s="64">
        <v>6090</v>
      </c>
      <c r="P17" s="64">
        <v>18471</v>
      </c>
      <c r="Q17" s="64">
        <v>3917</v>
      </c>
      <c r="R17" s="58"/>
    </row>
    <row r="18" spans="1:18" ht="21" customHeight="1" x14ac:dyDescent="0.2">
      <c r="A18" s="66">
        <v>2</v>
      </c>
      <c r="B18" s="63">
        <v>40380</v>
      </c>
      <c r="C18" s="64">
        <v>2085</v>
      </c>
      <c r="D18" s="64">
        <v>1296</v>
      </c>
      <c r="E18" s="64">
        <v>1792</v>
      </c>
      <c r="F18" s="67">
        <v>929</v>
      </c>
      <c r="G18" s="67">
        <v>1019</v>
      </c>
      <c r="H18" s="64">
        <v>1270</v>
      </c>
      <c r="I18" s="64">
        <v>1059</v>
      </c>
      <c r="J18" s="64">
        <v>906</v>
      </c>
      <c r="K18" s="64">
        <v>869</v>
      </c>
      <c r="L18" s="65">
        <v>1927</v>
      </c>
      <c r="M18" s="64">
        <v>1101</v>
      </c>
      <c r="N18" s="64">
        <v>1183</v>
      </c>
      <c r="O18" s="64">
        <v>4533</v>
      </c>
      <c r="P18" s="64">
        <v>16593</v>
      </c>
      <c r="Q18" s="64">
        <v>3818</v>
      </c>
      <c r="R18" s="58"/>
    </row>
    <row r="19" spans="1:18" ht="22.5" customHeight="1" thickBot="1" x14ac:dyDescent="0.25">
      <c r="A19" s="68">
        <v>3</v>
      </c>
      <c r="B19" s="69">
        <v>43295</v>
      </c>
      <c r="C19" s="70">
        <v>1752</v>
      </c>
      <c r="D19" s="70">
        <v>1357</v>
      </c>
      <c r="E19" s="70">
        <v>1835</v>
      </c>
      <c r="F19" s="70">
        <v>829</v>
      </c>
      <c r="G19" s="70">
        <v>840</v>
      </c>
      <c r="H19" s="70">
        <v>1187</v>
      </c>
      <c r="I19" s="70">
        <v>1004</v>
      </c>
      <c r="J19" s="70">
        <v>783</v>
      </c>
      <c r="K19" s="70">
        <v>770</v>
      </c>
      <c r="L19" s="71">
        <v>1620</v>
      </c>
      <c r="M19" s="70">
        <v>1147</v>
      </c>
      <c r="N19" s="70">
        <v>1115</v>
      </c>
      <c r="O19" s="70">
        <v>4085</v>
      </c>
      <c r="P19" s="70">
        <v>20804</v>
      </c>
      <c r="Q19" s="70">
        <v>4167</v>
      </c>
      <c r="R19" s="58"/>
    </row>
    <row r="20" spans="1:18" ht="21" customHeight="1" x14ac:dyDescent="0.2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 x14ac:dyDescent="0.2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7" fitToWidth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:Q19"/>
    </sheetView>
  </sheetViews>
  <sheetFormatPr defaultColWidth="7.19921875" defaultRowHeight="13.5" x14ac:dyDescent="0.2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8" s="55" customFormat="1" ht="21" customHeight="1" x14ac:dyDescent="0.2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">
      <c r="A3" s="43"/>
      <c r="B3" s="119" t="s">
        <v>54</v>
      </c>
      <c r="C3" s="121" t="s">
        <v>55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19" t="s">
        <v>45</v>
      </c>
      <c r="Q3" s="122" t="s">
        <v>46</v>
      </c>
    </row>
    <row r="4" spans="1:18" ht="46.5" customHeight="1" x14ac:dyDescent="0.2">
      <c r="A4" s="51"/>
      <c r="B4" s="12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20"/>
      <c r="Q4" s="123"/>
    </row>
    <row r="5" spans="1:18" ht="21" customHeight="1" x14ac:dyDescent="0.2">
      <c r="A5" s="62" t="s">
        <v>72</v>
      </c>
      <c r="B5" s="63">
        <v>315874</v>
      </c>
      <c r="C5" s="63">
        <v>12466</v>
      </c>
      <c r="D5" s="63">
        <v>7950</v>
      </c>
      <c r="E5" s="63">
        <v>11659</v>
      </c>
      <c r="F5" s="63">
        <v>4863</v>
      </c>
      <c r="G5" s="63">
        <v>4946</v>
      </c>
      <c r="H5" s="63">
        <v>6136</v>
      </c>
      <c r="I5" s="63">
        <v>5266</v>
      </c>
      <c r="J5" s="63">
        <v>4785</v>
      </c>
      <c r="K5" s="63">
        <v>4635</v>
      </c>
      <c r="L5" s="63">
        <v>9426</v>
      </c>
      <c r="M5" s="63">
        <v>6279</v>
      </c>
      <c r="N5" s="63">
        <v>7291</v>
      </c>
      <c r="O5" s="63">
        <v>23948</v>
      </c>
      <c r="P5" s="63">
        <v>188272</v>
      </c>
      <c r="Q5" s="63">
        <v>17952</v>
      </c>
      <c r="R5" s="58"/>
    </row>
    <row r="6" spans="1:18" ht="21" customHeight="1" x14ac:dyDescent="0.2">
      <c r="A6" s="62">
        <v>17</v>
      </c>
      <c r="B6" s="63">
        <v>348051</v>
      </c>
      <c r="C6" s="63">
        <v>15443</v>
      </c>
      <c r="D6" s="63">
        <v>9843</v>
      </c>
      <c r="E6" s="63">
        <v>15840</v>
      </c>
      <c r="F6" s="63">
        <v>5844</v>
      </c>
      <c r="G6" s="63">
        <v>6050</v>
      </c>
      <c r="H6" s="63">
        <v>8284</v>
      </c>
      <c r="I6" s="63">
        <v>6402</v>
      </c>
      <c r="J6" s="63">
        <v>5829</v>
      </c>
      <c r="K6" s="63">
        <v>5609</v>
      </c>
      <c r="L6" s="63">
        <v>11540</v>
      </c>
      <c r="M6" s="63">
        <v>7752</v>
      </c>
      <c r="N6" s="63">
        <v>8674</v>
      </c>
      <c r="O6" s="63">
        <v>29161</v>
      </c>
      <c r="P6" s="63">
        <v>183889</v>
      </c>
      <c r="Q6" s="63">
        <v>27891</v>
      </c>
      <c r="R6" s="58"/>
    </row>
    <row r="7" spans="1:18" s="79" customFormat="1" ht="21" customHeight="1" x14ac:dyDescent="0.2">
      <c r="A7" s="75">
        <v>18</v>
      </c>
      <c r="B7" s="76">
        <v>407325</v>
      </c>
      <c r="C7" s="76">
        <v>19714</v>
      </c>
      <c r="D7" s="76">
        <v>11777</v>
      </c>
      <c r="E7" s="76">
        <v>17752</v>
      </c>
      <c r="F7" s="76">
        <v>7443</v>
      </c>
      <c r="G7" s="76">
        <v>7756</v>
      </c>
      <c r="H7" s="76">
        <v>10341</v>
      </c>
      <c r="I7" s="76">
        <v>8437</v>
      </c>
      <c r="J7" s="76">
        <v>7172</v>
      </c>
      <c r="K7" s="76">
        <v>7081</v>
      </c>
      <c r="L7" s="76">
        <v>14680</v>
      </c>
      <c r="M7" s="76">
        <v>10022</v>
      </c>
      <c r="N7" s="76">
        <v>10364</v>
      </c>
      <c r="O7" s="76">
        <v>36618</v>
      </c>
      <c r="P7" s="76">
        <v>205914</v>
      </c>
      <c r="Q7" s="76">
        <v>32254</v>
      </c>
      <c r="R7" s="78"/>
    </row>
    <row r="8" spans="1:18" ht="21" customHeight="1" x14ac:dyDescent="0.2">
      <c r="A8" s="62" t="s">
        <v>73</v>
      </c>
      <c r="B8" s="63">
        <v>29391</v>
      </c>
      <c r="C8" s="64">
        <v>1475</v>
      </c>
      <c r="D8" s="64">
        <v>961</v>
      </c>
      <c r="E8" s="64">
        <v>1267</v>
      </c>
      <c r="F8" s="64">
        <v>506</v>
      </c>
      <c r="G8" s="64">
        <v>543</v>
      </c>
      <c r="H8" s="64">
        <v>839</v>
      </c>
      <c r="I8" s="64">
        <v>587</v>
      </c>
      <c r="J8" s="64">
        <v>490</v>
      </c>
      <c r="K8" s="64">
        <v>503</v>
      </c>
      <c r="L8" s="65">
        <v>1007</v>
      </c>
      <c r="M8" s="64">
        <v>709</v>
      </c>
      <c r="N8" s="64">
        <v>704</v>
      </c>
      <c r="O8" s="64">
        <v>2492</v>
      </c>
      <c r="P8" s="64">
        <v>15294</v>
      </c>
      <c r="Q8" s="64">
        <v>2014</v>
      </c>
      <c r="R8" s="58"/>
    </row>
    <row r="9" spans="1:18" ht="21" customHeight="1" x14ac:dyDescent="0.2">
      <c r="A9" s="110">
        <v>5</v>
      </c>
      <c r="B9" s="63">
        <v>33194</v>
      </c>
      <c r="C9" s="64">
        <v>1581</v>
      </c>
      <c r="D9" s="64">
        <v>1004</v>
      </c>
      <c r="E9" s="64">
        <v>1768</v>
      </c>
      <c r="F9" s="64">
        <v>602</v>
      </c>
      <c r="G9" s="64">
        <v>672</v>
      </c>
      <c r="H9" s="64">
        <v>947</v>
      </c>
      <c r="I9" s="64">
        <v>649</v>
      </c>
      <c r="J9" s="64">
        <v>572</v>
      </c>
      <c r="K9" s="64">
        <v>600</v>
      </c>
      <c r="L9" s="65">
        <v>1145</v>
      </c>
      <c r="M9" s="64">
        <v>879</v>
      </c>
      <c r="N9" s="64">
        <v>945</v>
      </c>
      <c r="O9" s="64">
        <v>2971</v>
      </c>
      <c r="P9" s="64">
        <v>16348</v>
      </c>
      <c r="Q9" s="64">
        <v>2511</v>
      </c>
      <c r="R9" s="58"/>
    </row>
    <row r="10" spans="1:18" ht="21" customHeight="1" x14ac:dyDescent="0.2">
      <c r="A10" s="110">
        <v>6</v>
      </c>
      <c r="B10" s="63">
        <v>31488</v>
      </c>
      <c r="C10" s="64">
        <v>1322</v>
      </c>
      <c r="D10" s="64">
        <v>880</v>
      </c>
      <c r="E10" s="64">
        <v>1165</v>
      </c>
      <c r="F10" s="64">
        <v>539</v>
      </c>
      <c r="G10" s="64">
        <v>598</v>
      </c>
      <c r="H10" s="64">
        <v>810</v>
      </c>
      <c r="I10" s="64">
        <v>637</v>
      </c>
      <c r="J10" s="64">
        <v>528</v>
      </c>
      <c r="K10" s="64">
        <v>489</v>
      </c>
      <c r="L10" s="65">
        <v>993</v>
      </c>
      <c r="M10" s="64">
        <v>768</v>
      </c>
      <c r="N10" s="64">
        <v>729</v>
      </c>
      <c r="O10" s="64">
        <v>2578</v>
      </c>
      <c r="P10" s="64">
        <v>16862</v>
      </c>
      <c r="Q10" s="64">
        <v>2590</v>
      </c>
      <c r="R10" s="58"/>
    </row>
    <row r="11" spans="1:18" ht="21" customHeight="1" x14ac:dyDescent="0.2">
      <c r="A11" s="110">
        <v>7</v>
      </c>
      <c r="B11" s="63">
        <v>31146</v>
      </c>
      <c r="C11" s="64">
        <v>1415</v>
      </c>
      <c r="D11" s="64">
        <v>884</v>
      </c>
      <c r="E11" s="64">
        <v>1349</v>
      </c>
      <c r="F11" s="64">
        <v>532</v>
      </c>
      <c r="G11" s="64">
        <v>529</v>
      </c>
      <c r="H11" s="64">
        <v>710</v>
      </c>
      <c r="I11" s="64">
        <v>542</v>
      </c>
      <c r="J11" s="64">
        <v>496</v>
      </c>
      <c r="K11" s="64">
        <v>475</v>
      </c>
      <c r="L11" s="65">
        <v>1102</v>
      </c>
      <c r="M11" s="64">
        <v>723</v>
      </c>
      <c r="N11" s="64">
        <v>746</v>
      </c>
      <c r="O11" s="64">
        <v>2509</v>
      </c>
      <c r="P11" s="64">
        <v>16818</v>
      </c>
      <c r="Q11" s="64">
        <v>2316</v>
      </c>
      <c r="R11" s="58"/>
    </row>
    <row r="12" spans="1:18" ht="21" customHeight="1" x14ac:dyDescent="0.2">
      <c r="A12" s="110">
        <v>8</v>
      </c>
      <c r="B12" s="63">
        <v>30073</v>
      </c>
      <c r="C12" s="64">
        <v>1227</v>
      </c>
      <c r="D12" s="64">
        <v>808</v>
      </c>
      <c r="E12" s="64">
        <v>1174</v>
      </c>
      <c r="F12" s="64">
        <v>463</v>
      </c>
      <c r="G12" s="64">
        <v>514</v>
      </c>
      <c r="H12" s="64">
        <v>698</v>
      </c>
      <c r="I12" s="64">
        <v>548</v>
      </c>
      <c r="J12" s="64">
        <v>491</v>
      </c>
      <c r="K12" s="64">
        <v>482</v>
      </c>
      <c r="L12" s="65">
        <v>992</v>
      </c>
      <c r="M12" s="64">
        <v>774</v>
      </c>
      <c r="N12" s="64">
        <v>744</v>
      </c>
      <c r="O12" s="64">
        <v>2534</v>
      </c>
      <c r="P12" s="64">
        <v>16469</v>
      </c>
      <c r="Q12" s="64">
        <v>2155</v>
      </c>
      <c r="R12" s="58"/>
    </row>
    <row r="13" spans="1:18" ht="21" customHeight="1" x14ac:dyDescent="0.2">
      <c r="A13" s="110">
        <v>9</v>
      </c>
      <c r="B13" s="63">
        <v>30149</v>
      </c>
      <c r="C13" s="64">
        <v>1152</v>
      </c>
      <c r="D13" s="64">
        <v>737</v>
      </c>
      <c r="E13" s="64">
        <v>1029</v>
      </c>
      <c r="F13" s="64">
        <v>432</v>
      </c>
      <c r="G13" s="64">
        <v>420</v>
      </c>
      <c r="H13" s="64">
        <v>628</v>
      </c>
      <c r="I13" s="64">
        <v>494</v>
      </c>
      <c r="J13" s="64">
        <v>444</v>
      </c>
      <c r="K13" s="64">
        <v>389</v>
      </c>
      <c r="L13" s="65">
        <v>814</v>
      </c>
      <c r="M13" s="64">
        <v>595</v>
      </c>
      <c r="N13" s="64">
        <v>603</v>
      </c>
      <c r="O13" s="64">
        <v>2145</v>
      </c>
      <c r="P13" s="64">
        <v>17913</v>
      </c>
      <c r="Q13" s="64">
        <v>2354</v>
      </c>
      <c r="R13" s="58"/>
    </row>
    <row r="14" spans="1:18" ht="21" customHeight="1" x14ac:dyDescent="0.2">
      <c r="A14" s="110">
        <v>10</v>
      </c>
      <c r="B14" s="63">
        <v>35035</v>
      </c>
      <c r="C14" s="64">
        <v>1461</v>
      </c>
      <c r="D14" s="64">
        <v>999</v>
      </c>
      <c r="E14" s="64">
        <v>1219</v>
      </c>
      <c r="F14" s="64">
        <v>579</v>
      </c>
      <c r="G14" s="64">
        <v>576</v>
      </c>
      <c r="H14" s="64">
        <v>806</v>
      </c>
      <c r="I14" s="64">
        <v>698</v>
      </c>
      <c r="J14" s="64">
        <v>536</v>
      </c>
      <c r="K14" s="64">
        <v>555</v>
      </c>
      <c r="L14" s="65">
        <v>1148</v>
      </c>
      <c r="M14" s="64">
        <v>759</v>
      </c>
      <c r="N14" s="64">
        <v>743</v>
      </c>
      <c r="O14" s="64">
        <v>2746</v>
      </c>
      <c r="P14" s="64">
        <v>19253</v>
      </c>
      <c r="Q14" s="64">
        <v>2957</v>
      </c>
      <c r="R14" s="58"/>
    </row>
    <row r="15" spans="1:18" ht="21" customHeight="1" x14ac:dyDescent="0.2">
      <c r="A15" s="110">
        <v>11</v>
      </c>
      <c r="B15" s="63">
        <v>37773</v>
      </c>
      <c r="C15" s="64">
        <v>1885</v>
      </c>
      <c r="D15" s="64">
        <v>1065</v>
      </c>
      <c r="E15" s="64">
        <v>1573</v>
      </c>
      <c r="F15" s="64">
        <v>759</v>
      </c>
      <c r="G15" s="64">
        <v>733</v>
      </c>
      <c r="H15" s="64">
        <v>899</v>
      </c>
      <c r="I15" s="64">
        <v>866</v>
      </c>
      <c r="J15" s="64">
        <v>700</v>
      </c>
      <c r="K15" s="64">
        <v>697</v>
      </c>
      <c r="L15" s="65">
        <v>1465</v>
      </c>
      <c r="M15" s="64">
        <v>919</v>
      </c>
      <c r="N15" s="64">
        <v>936</v>
      </c>
      <c r="O15" s="64">
        <v>3623</v>
      </c>
      <c r="P15" s="64">
        <v>18986</v>
      </c>
      <c r="Q15" s="64">
        <v>2667</v>
      </c>
      <c r="R15" s="58"/>
    </row>
    <row r="16" spans="1:18" ht="21" customHeight="1" x14ac:dyDescent="0.2">
      <c r="A16" s="110">
        <v>12</v>
      </c>
      <c r="B16" s="63">
        <v>41071</v>
      </c>
      <c r="C16" s="64">
        <v>2288</v>
      </c>
      <c r="D16" s="64">
        <v>1212</v>
      </c>
      <c r="E16" s="64">
        <v>2018</v>
      </c>
      <c r="F16" s="64">
        <v>915</v>
      </c>
      <c r="G16" s="64">
        <v>897</v>
      </c>
      <c r="H16" s="64">
        <v>1071</v>
      </c>
      <c r="I16" s="64">
        <v>1015</v>
      </c>
      <c r="J16" s="64">
        <v>847</v>
      </c>
      <c r="K16" s="64">
        <v>841</v>
      </c>
      <c r="L16" s="65">
        <v>1729</v>
      </c>
      <c r="M16" s="64">
        <v>1141</v>
      </c>
      <c r="N16" s="64">
        <v>1219</v>
      </c>
      <c r="O16" s="64">
        <v>4468</v>
      </c>
      <c r="P16" s="64">
        <v>17596</v>
      </c>
      <c r="Q16" s="64">
        <v>3814</v>
      </c>
      <c r="R16" s="58"/>
    </row>
    <row r="17" spans="1:18" ht="21" customHeight="1" x14ac:dyDescent="0.2">
      <c r="A17" s="62" t="s">
        <v>74</v>
      </c>
      <c r="B17" s="63">
        <v>36402</v>
      </c>
      <c r="C17" s="64">
        <v>1954</v>
      </c>
      <c r="D17" s="64">
        <v>1216</v>
      </c>
      <c r="E17" s="64">
        <v>1665</v>
      </c>
      <c r="F17" s="64">
        <v>769</v>
      </c>
      <c r="G17" s="64">
        <v>807</v>
      </c>
      <c r="H17" s="64">
        <v>1085</v>
      </c>
      <c r="I17" s="64">
        <v>834</v>
      </c>
      <c r="J17" s="64">
        <v>752</v>
      </c>
      <c r="K17" s="64">
        <v>743</v>
      </c>
      <c r="L17" s="65">
        <v>1521</v>
      </c>
      <c r="M17" s="64">
        <v>1007</v>
      </c>
      <c r="N17" s="64">
        <v>1088</v>
      </c>
      <c r="O17" s="64">
        <v>3832</v>
      </c>
      <c r="P17" s="64">
        <v>16395</v>
      </c>
      <c r="Q17" s="64">
        <v>2734</v>
      </c>
      <c r="R17" s="58"/>
    </row>
    <row r="18" spans="1:18" ht="21" customHeight="1" x14ac:dyDescent="0.2">
      <c r="A18" s="110">
        <v>2</v>
      </c>
      <c r="B18" s="63">
        <v>33134</v>
      </c>
      <c r="C18" s="64">
        <v>1759</v>
      </c>
      <c r="D18" s="64">
        <v>871</v>
      </c>
      <c r="E18" s="64">
        <v>1585</v>
      </c>
      <c r="F18" s="64">
        <v>590</v>
      </c>
      <c r="G18" s="64">
        <v>649</v>
      </c>
      <c r="H18" s="64">
        <v>836</v>
      </c>
      <c r="I18" s="64">
        <v>713</v>
      </c>
      <c r="J18" s="64">
        <v>581</v>
      </c>
      <c r="K18" s="64">
        <v>574</v>
      </c>
      <c r="L18" s="65">
        <v>1265</v>
      </c>
      <c r="M18" s="64">
        <v>784</v>
      </c>
      <c r="N18" s="64">
        <v>861</v>
      </c>
      <c r="O18" s="64">
        <v>2910</v>
      </c>
      <c r="P18" s="64">
        <v>16102</v>
      </c>
      <c r="Q18" s="64">
        <v>3054</v>
      </c>
      <c r="R18" s="58"/>
    </row>
    <row r="19" spans="1:18" ht="22.5" customHeight="1" thickBot="1" x14ac:dyDescent="0.25">
      <c r="A19" s="111">
        <v>3</v>
      </c>
      <c r="B19" s="69">
        <v>38469</v>
      </c>
      <c r="C19" s="70">
        <v>2195</v>
      </c>
      <c r="D19" s="70">
        <v>1140</v>
      </c>
      <c r="E19" s="70">
        <v>1940</v>
      </c>
      <c r="F19" s="70">
        <v>757</v>
      </c>
      <c r="G19" s="70">
        <v>818</v>
      </c>
      <c r="H19" s="70">
        <v>1012</v>
      </c>
      <c r="I19" s="70">
        <v>854</v>
      </c>
      <c r="J19" s="70">
        <v>735</v>
      </c>
      <c r="K19" s="70">
        <v>733</v>
      </c>
      <c r="L19" s="71">
        <v>1499</v>
      </c>
      <c r="M19" s="70">
        <v>964</v>
      </c>
      <c r="N19" s="70">
        <v>1046</v>
      </c>
      <c r="O19" s="70">
        <v>3810</v>
      </c>
      <c r="P19" s="70">
        <v>17878</v>
      </c>
      <c r="Q19" s="70">
        <v>3088</v>
      </c>
      <c r="R19" s="58"/>
    </row>
    <row r="20" spans="1:18" ht="21" customHeight="1" x14ac:dyDescent="0.2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 x14ac:dyDescent="0.2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5" fitToWidth="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7.19921875" defaultRowHeight="13.5" x14ac:dyDescent="0.2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s="55" customFormat="1" ht="21" customHeight="1" x14ac:dyDescent="0.2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 x14ac:dyDescent="0.2">
      <c r="A3" s="43"/>
      <c r="B3" s="119" t="s">
        <v>54</v>
      </c>
      <c r="C3" s="121" t="s">
        <v>55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19" t="s">
        <v>45</v>
      </c>
      <c r="Q3" s="122" t="s">
        <v>46</v>
      </c>
    </row>
    <row r="4" spans="1:17" ht="46.5" customHeight="1" x14ac:dyDescent="0.2">
      <c r="A4" s="51"/>
      <c r="B4" s="12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20"/>
      <c r="Q4" s="123"/>
    </row>
    <row r="5" spans="1:17" ht="21" customHeight="1" x14ac:dyDescent="0.2">
      <c r="A5" s="62" t="s">
        <v>68</v>
      </c>
      <c r="B5" s="63">
        <v>329176</v>
      </c>
      <c r="C5" s="63">
        <v>12458</v>
      </c>
      <c r="D5" s="63">
        <v>8254</v>
      </c>
      <c r="E5" s="63">
        <v>11451</v>
      </c>
      <c r="F5" s="63">
        <v>4897</v>
      </c>
      <c r="G5" s="63">
        <v>5103</v>
      </c>
      <c r="H5" s="63">
        <v>6149</v>
      </c>
      <c r="I5" s="63">
        <v>5489</v>
      </c>
      <c r="J5" s="63">
        <v>4916</v>
      </c>
      <c r="K5" s="63">
        <v>4602</v>
      </c>
      <c r="L5" s="63">
        <v>9836</v>
      </c>
      <c r="M5" s="63">
        <v>6249</v>
      </c>
      <c r="N5" s="63">
        <v>6861</v>
      </c>
      <c r="O5" s="63">
        <v>23807</v>
      </c>
      <c r="P5" s="63">
        <v>200612</v>
      </c>
      <c r="Q5" s="63">
        <v>18492</v>
      </c>
    </row>
    <row r="6" spans="1:17" ht="21" customHeight="1" x14ac:dyDescent="0.2">
      <c r="A6" s="62">
        <v>16</v>
      </c>
      <c r="B6" s="63">
        <v>315874</v>
      </c>
      <c r="C6" s="63">
        <v>12466</v>
      </c>
      <c r="D6" s="63">
        <v>7950</v>
      </c>
      <c r="E6" s="63">
        <v>11659</v>
      </c>
      <c r="F6" s="63">
        <v>4863</v>
      </c>
      <c r="G6" s="63">
        <v>4946</v>
      </c>
      <c r="H6" s="63">
        <v>6136</v>
      </c>
      <c r="I6" s="63">
        <v>5266</v>
      </c>
      <c r="J6" s="63">
        <v>4785</v>
      </c>
      <c r="K6" s="63">
        <v>4635</v>
      </c>
      <c r="L6" s="63">
        <v>9426</v>
      </c>
      <c r="M6" s="63">
        <v>6279</v>
      </c>
      <c r="N6" s="63">
        <v>7291</v>
      </c>
      <c r="O6" s="63">
        <v>23948</v>
      </c>
      <c r="P6" s="63">
        <v>188272</v>
      </c>
      <c r="Q6" s="63">
        <v>17952</v>
      </c>
    </row>
    <row r="7" spans="1:17" s="79" customFormat="1" ht="21" customHeight="1" x14ac:dyDescent="0.2">
      <c r="A7" s="75">
        <v>17</v>
      </c>
      <c r="B7" s="76">
        <v>348051</v>
      </c>
      <c r="C7" s="76">
        <v>15443</v>
      </c>
      <c r="D7" s="76">
        <v>9843</v>
      </c>
      <c r="E7" s="76">
        <v>15840</v>
      </c>
      <c r="F7" s="76">
        <v>5844</v>
      </c>
      <c r="G7" s="76">
        <v>6050</v>
      </c>
      <c r="H7" s="76">
        <v>8284</v>
      </c>
      <c r="I7" s="76">
        <v>6402</v>
      </c>
      <c r="J7" s="76">
        <v>5829</v>
      </c>
      <c r="K7" s="76">
        <v>5609</v>
      </c>
      <c r="L7" s="76">
        <v>11540</v>
      </c>
      <c r="M7" s="76">
        <v>7752</v>
      </c>
      <c r="N7" s="76">
        <v>8674</v>
      </c>
      <c r="O7" s="76">
        <v>29161</v>
      </c>
      <c r="P7" s="76">
        <v>183889</v>
      </c>
      <c r="Q7" s="76">
        <v>27891</v>
      </c>
    </row>
    <row r="8" spans="1:17" ht="21" customHeight="1" x14ac:dyDescent="0.2">
      <c r="A8" s="62" t="s">
        <v>69</v>
      </c>
      <c r="B8" s="63">
        <v>27258</v>
      </c>
      <c r="C8" s="64">
        <v>1156</v>
      </c>
      <c r="D8" s="64">
        <v>719</v>
      </c>
      <c r="E8" s="64">
        <v>1088</v>
      </c>
      <c r="F8" s="64">
        <v>493</v>
      </c>
      <c r="G8" s="64">
        <v>423</v>
      </c>
      <c r="H8" s="64">
        <v>651</v>
      </c>
      <c r="I8" s="64">
        <v>452</v>
      </c>
      <c r="J8" s="64">
        <v>500</v>
      </c>
      <c r="K8" s="64">
        <v>448</v>
      </c>
      <c r="L8" s="65">
        <v>857</v>
      </c>
      <c r="M8" s="64">
        <v>613</v>
      </c>
      <c r="N8" s="64">
        <v>639</v>
      </c>
      <c r="O8" s="64">
        <v>2071</v>
      </c>
      <c r="P8" s="64">
        <v>15025</v>
      </c>
      <c r="Q8" s="64">
        <v>2123</v>
      </c>
    </row>
    <row r="9" spans="1:17" ht="21" customHeight="1" x14ac:dyDescent="0.2">
      <c r="A9" s="110">
        <v>5</v>
      </c>
      <c r="B9" s="63">
        <v>30561</v>
      </c>
      <c r="C9" s="64">
        <v>1284</v>
      </c>
      <c r="D9" s="64">
        <v>886</v>
      </c>
      <c r="E9" s="64">
        <v>1316</v>
      </c>
      <c r="F9" s="64">
        <v>503</v>
      </c>
      <c r="G9" s="64">
        <v>520</v>
      </c>
      <c r="H9" s="64">
        <v>730</v>
      </c>
      <c r="I9" s="64">
        <v>568</v>
      </c>
      <c r="J9" s="64">
        <v>532</v>
      </c>
      <c r="K9" s="64">
        <v>470</v>
      </c>
      <c r="L9" s="65">
        <v>931</v>
      </c>
      <c r="M9" s="64">
        <v>686</v>
      </c>
      <c r="N9" s="64">
        <v>713</v>
      </c>
      <c r="O9" s="64">
        <v>2454</v>
      </c>
      <c r="P9" s="64">
        <v>16317</v>
      </c>
      <c r="Q9" s="64">
        <v>2651</v>
      </c>
    </row>
    <row r="10" spans="1:17" ht="21" customHeight="1" x14ac:dyDescent="0.2">
      <c r="A10" s="110">
        <v>6</v>
      </c>
      <c r="B10" s="63">
        <v>29730</v>
      </c>
      <c r="C10" s="64">
        <v>1095</v>
      </c>
      <c r="D10" s="64">
        <v>869</v>
      </c>
      <c r="E10" s="64">
        <v>1135</v>
      </c>
      <c r="F10" s="64">
        <v>538</v>
      </c>
      <c r="G10" s="64">
        <v>527</v>
      </c>
      <c r="H10" s="64">
        <v>728</v>
      </c>
      <c r="I10" s="64">
        <v>602</v>
      </c>
      <c r="J10" s="64">
        <v>554</v>
      </c>
      <c r="K10" s="64">
        <v>580</v>
      </c>
      <c r="L10" s="65">
        <v>1054</v>
      </c>
      <c r="M10" s="64">
        <v>623</v>
      </c>
      <c r="N10" s="64">
        <v>692</v>
      </c>
      <c r="O10" s="64">
        <v>2691</v>
      </c>
      <c r="P10" s="64">
        <v>15138</v>
      </c>
      <c r="Q10" s="64">
        <v>2904</v>
      </c>
    </row>
    <row r="11" spans="1:17" ht="21" customHeight="1" x14ac:dyDescent="0.2">
      <c r="A11" s="110">
        <v>7</v>
      </c>
      <c r="B11" s="63">
        <v>26463</v>
      </c>
      <c r="C11" s="64">
        <v>885</v>
      </c>
      <c r="D11" s="64">
        <v>663</v>
      </c>
      <c r="E11" s="64">
        <v>1169</v>
      </c>
      <c r="F11" s="64">
        <v>315</v>
      </c>
      <c r="G11" s="64">
        <v>322</v>
      </c>
      <c r="H11" s="64">
        <v>504</v>
      </c>
      <c r="I11" s="64">
        <v>402</v>
      </c>
      <c r="J11" s="64">
        <v>327</v>
      </c>
      <c r="K11" s="64">
        <v>319</v>
      </c>
      <c r="L11" s="65">
        <v>718</v>
      </c>
      <c r="M11" s="64">
        <v>526</v>
      </c>
      <c r="N11" s="64">
        <v>622</v>
      </c>
      <c r="O11" s="64">
        <v>1792</v>
      </c>
      <c r="P11" s="64">
        <v>15282</v>
      </c>
      <c r="Q11" s="64">
        <v>2617</v>
      </c>
    </row>
    <row r="12" spans="1:17" ht="21" customHeight="1" x14ac:dyDescent="0.2">
      <c r="A12" s="110">
        <v>8</v>
      </c>
      <c r="B12" s="63">
        <v>29977</v>
      </c>
      <c r="C12" s="64">
        <v>1274</v>
      </c>
      <c r="D12" s="64">
        <v>902</v>
      </c>
      <c r="E12" s="64">
        <v>1331</v>
      </c>
      <c r="F12" s="64">
        <v>512</v>
      </c>
      <c r="G12" s="64">
        <v>540</v>
      </c>
      <c r="H12" s="64">
        <v>667</v>
      </c>
      <c r="I12" s="64">
        <v>565</v>
      </c>
      <c r="J12" s="64">
        <v>524</v>
      </c>
      <c r="K12" s="64">
        <v>497</v>
      </c>
      <c r="L12" s="65">
        <v>1055</v>
      </c>
      <c r="M12" s="64">
        <v>725</v>
      </c>
      <c r="N12" s="64">
        <v>731</v>
      </c>
      <c r="O12" s="64">
        <v>2695</v>
      </c>
      <c r="P12" s="64">
        <v>15593</v>
      </c>
      <c r="Q12" s="64">
        <v>2366</v>
      </c>
    </row>
    <row r="13" spans="1:17" ht="21" customHeight="1" x14ac:dyDescent="0.2">
      <c r="A13" s="110">
        <v>9</v>
      </c>
      <c r="B13" s="63">
        <v>29288</v>
      </c>
      <c r="C13" s="64">
        <v>1192</v>
      </c>
      <c r="D13" s="64">
        <v>764</v>
      </c>
      <c r="E13" s="64">
        <v>1003</v>
      </c>
      <c r="F13" s="64">
        <v>482</v>
      </c>
      <c r="G13" s="64">
        <v>486</v>
      </c>
      <c r="H13" s="64">
        <v>694</v>
      </c>
      <c r="I13" s="64">
        <v>538</v>
      </c>
      <c r="J13" s="64">
        <v>451</v>
      </c>
      <c r="K13" s="64">
        <v>425</v>
      </c>
      <c r="L13" s="65">
        <v>922</v>
      </c>
      <c r="M13" s="64">
        <v>586</v>
      </c>
      <c r="N13" s="64">
        <v>665</v>
      </c>
      <c r="O13" s="64">
        <v>2319</v>
      </c>
      <c r="P13" s="64">
        <v>16427</v>
      </c>
      <c r="Q13" s="64">
        <v>2334</v>
      </c>
    </row>
    <row r="14" spans="1:17" ht="21" customHeight="1" x14ac:dyDescent="0.2">
      <c r="A14" s="110">
        <v>10</v>
      </c>
      <c r="B14" s="63">
        <v>28993</v>
      </c>
      <c r="C14" s="64">
        <v>992</v>
      </c>
      <c r="D14" s="64">
        <v>727</v>
      </c>
      <c r="E14" s="64">
        <v>1060</v>
      </c>
      <c r="F14" s="64">
        <v>383</v>
      </c>
      <c r="G14" s="64">
        <v>418</v>
      </c>
      <c r="H14" s="64">
        <v>635</v>
      </c>
      <c r="I14" s="64">
        <v>432</v>
      </c>
      <c r="J14" s="64">
        <v>414</v>
      </c>
      <c r="K14" s="64">
        <v>385</v>
      </c>
      <c r="L14" s="65">
        <v>852</v>
      </c>
      <c r="M14" s="64">
        <v>542</v>
      </c>
      <c r="N14" s="64">
        <v>602</v>
      </c>
      <c r="O14" s="64">
        <v>2080</v>
      </c>
      <c r="P14" s="64">
        <v>17320</v>
      </c>
      <c r="Q14" s="64">
        <v>2151</v>
      </c>
    </row>
    <row r="15" spans="1:17" ht="21" customHeight="1" x14ac:dyDescent="0.2">
      <c r="A15" s="110">
        <v>11</v>
      </c>
      <c r="B15" s="63">
        <v>26837</v>
      </c>
      <c r="C15" s="64">
        <v>902</v>
      </c>
      <c r="D15" s="64">
        <v>636</v>
      </c>
      <c r="E15" s="64">
        <v>1036</v>
      </c>
      <c r="F15" s="64">
        <v>388</v>
      </c>
      <c r="G15" s="64">
        <v>390</v>
      </c>
      <c r="H15" s="64">
        <v>563</v>
      </c>
      <c r="I15" s="64">
        <v>409</v>
      </c>
      <c r="J15" s="64">
        <v>339</v>
      </c>
      <c r="K15" s="64">
        <v>338</v>
      </c>
      <c r="L15" s="65">
        <v>697</v>
      </c>
      <c r="M15" s="64">
        <v>504</v>
      </c>
      <c r="N15" s="64">
        <v>591</v>
      </c>
      <c r="O15" s="64">
        <v>1735</v>
      </c>
      <c r="P15" s="64">
        <v>16311</v>
      </c>
      <c r="Q15" s="64">
        <v>1998</v>
      </c>
    </row>
    <row r="16" spans="1:17" ht="21" customHeight="1" x14ac:dyDescent="0.2">
      <c r="A16" s="110">
        <v>12</v>
      </c>
      <c r="B16" s="63">
        <v>31967</v>
      </c>
      <c r="C16" s="64">
        <v>1590</v>
      </c>
      <c r="D16" s="64">
        <v>899</v>
      </c>
      <c r="E16" s="64">
        <v>1845</v>
      </c>
      <c r="F16" s="64">
        <v>549</v>
      </c>
      <c r="G16" s="64">
        <v>557</v>
      </c>
      <c r="H16" s="64">
        <v>704</v>
      </c>
      <c r="I16" s="64">
        <v>620</v>
      </c>
      <c r="J16" s="64">
        <v>523</v>
      </c>
      <c r="K16" s="64">
        <v>508</v>
      </c>
      <c r="L16" s="65">
        <v>1098</v>
      </c>
      <c r="M16" s="64">
        <v>769</v>
      </c>
      <c r="N16" s="64">
        <v>902</v>
      </c>
      <c r="O16" s="64">
        <v>2764</v>
      </c>
      <c r="P16" s="64">
        <v>16225</v>
      </c>
      <c r="Q16" s="64">
        <v>2414</v>
      </c>
    </row>
    <row r="17" spans="1:17" ht="21" customHeight="1" x14ac:dyDescent="0.2">
      <c r="A17" s="62" t="s">
        <v>70</v>
      </c>
      <c r="B17" s="63">
        <v>36842</v>
      </c>
      <c r="C17" s="64">
        <v>2395</v>
      </c>
      <c r="D17" s="64">
        <v>1025</v>
      </c>
      <c r="E17" s="64">
        <v>2174</v>
      </c>
      <c r="F17" s="64">
        <v>686</v>
      </c>
      <c r="G17" s="64">
        <v>740</v>
      </c>
      <c r="H17" s="64">
        <v>953</v>
      </c>
      <c r="I17" s="64">
        <v>729</v>
      </c>
      <c r="J17" s="64">
        <v>684</v>
      </c>
      <c r="K17" s="64">
        <v>675</v>
      </c>
      <c r="L17" s="65">
        <v>1396</v>
      </c>
      <c r="M17" s="64">
        <v>875</v>
      </c>
      <c r="N17" s="64">
        <v>1024</v>
      </c>
      <c r="O17" s="64">
        <v>3535</v>
      </c>
      <c r="P17" s="64">
        <v>17518</v>
      </c>
      <c r="Q17" s="64">
        <v>2433</v>
      </c>
    </row>
    <row r="18" spans="1:17" ht="21" customHeight="1" x14ac:dyDescent="0.2">
      <c r="A18" s="110">
        <v>2</v>
      </c>
      <c r="B18" s="63">
        <v>27141</v>
      </c>
      <c r="C18" s="64">
        <v>1465</v>
      </c>
      <c r="D18" s="64">
        <v>893</v>
      </c>
      <c r="E18" s="64">
        <v>1355</v>
      </c>
      <c r="F18" s="64">
        <v>509</v>
      </c>
      <c r="G18" s="64">
        <v>585</v>
      </c>
      <c r="H18" s="64">
        <v>719</v>
      </c>
      <c r="I18" s="64">
        <v>541</v>
      </c>
      <c r="J18" s="64">
        <v>493</v>
      </c>
      <c r="K18" s="64">
        <v>493</v>
      </c>
      <c r="L18" s="65">
        <v>989</v>
      </c>
      <c r="M18" s="64">
        <v>659</v>
      </c>
      <c r="N18" s="64">
        <v>772</v>
      </c>
      <c r="O18" s="64">
        <v>2536</v>
      </c>
      <c r="P18" s="64">
        <v>13360</v>
      </c>
      <c r="Q18" s="64">
        <v>1772</v>
      </c>
    </row>
    <row r="19" spans="1:17" ht="22.5" customHeight="1" thickBot="1" x14ac:dyDescent="0.25">
      <c r="A19" s="111">
        <v>3</v>
      </c>
      <c r="B19" s="108">
        <v>22994</v>
      </c>
      <c r="C19" s="70">
        <v>1213</v>
      </c>
      <c r="D19" s="70">
        <v>860</v>
      </c>
      <c r="E19" s="70">
        <v>1328</v>
      </c>
      <c r="F19" s="70">
        <v>486</v>
      </c>
      <c r="G19" s="70">
        <v>542</v>
      </c>
      <c r="H19" s="70">
        <v>736</v>
      </c>
      <c r="I19" s="70">
        <v>544</v>
      </c>
      <c r="J19" s="70">
        <v>488</v>
      </c>
      <c r="K19" s="70">
        <v>471</v>
      </c>
      <c r="L19" s="71">
        <v>971</v>
      </c>
      <c r="M19" s="70">
        <v>644</v>
      </c>
      <c r="N19" s="70">
        <v>721</v>
      </c>
      <c r="O19" s="70">
        <v>2489</v>
      </c>
      <c r="P19" s="70">
        <v>9373</v>
      </c>
      <c r="Q19" s="70">
        <v>2128</v>
      </c>
    </row>
    <row r="20" spans="1:17" ht="21" customHeight="1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 x14ac:dyDescent="0.2">
      <c r="A21" s="49"/>
      <c r="B21" s="57"/>
      <c r="C21" s="5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 x14ac:dyDescent="0.2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'21年度'!Print_Area</vt:lpstr>
      <vt:lpstr>'22年度'!Print_Area</vt:lpstr>
      <vt:lpstr>'23年度'!Print_Area</vt:lpstr>
      <vt:lpstr>'24年度'!Print_Area</vt:lpstr>
      <vt:lpstr>'25年度'!Print_Area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2016-01-05T04:44:57Z</cp:lastPrinted>
  <dcterms:created xsi:type="dcterms:W3CDTF">2003-12-05T01:32:58Z</dcterms:created>
  <dcterms:modified xsi:type="dcterms:W3CDTF">2016-01-05T04:44:59Z</dcterms:modified>
</cp:coreProperties>
</file>