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" sheetId="8" r:id="rId1"/>
    <sheet name="22年" sheetId="7" r:id="rId2"/>
    <sheet name="20年" sheetId="6" r:id="rId3"/>
    <sheet name="18年" sheetId="5" r:id="rId4"/>
    <sheet name="16年" sheetId="4" r:id="rId5"/>
    <sheet name="14年" sheetId="3" r:id="rId6"/>
    <sheet name="12年" sheetId="2" r:id="rId7"/>
    <sheet name="資料" sheetId="1" r:id="rId8"/>
    <sheet name="Sheet1" sheetId="9" r:id="rId9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<sst xmlns="http://schemas.openxmlformats.org/spreadsheetml/2006/main" count="2093" uniqueCount="151">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</sst>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-&quot;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13" xfId="1" applyFont="1" applyBorder="1" applyAlignment="1">
      <alignment horizontal="distributed" vertical="center" wrapText="1"/>
    </xf>
    <xf numFmtId="0" fontId="2" fillId="0" borderId="25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8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61"/>
      <c r="Q4" s="61"/>
      <c r="R4" s="25"/>
    </row>
    <row r="5" spans="1:19" ht="13.5" customHeight="1">
      <c r="A5" s="19"/>
      <c r="B5" s="19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92</v>
      </c>
      <c r="N5" s="62" t="s">
        <v>96</v>
      </c>
      <c r="O5" s="62" t="s">
        <v>90</v>
      </c>
      <c r="P5" s="62" t="s">
        <v>91</v>
      </c>
      <c r="Q5" s="85" t="s">
        <v>4</v>
      </c>
      <c r="R5" s="86" t="s">
        <v>80</v>
      </c>
    </row>
    <row r="6" spans="1:19">
      <c r="A6" s="19"/>
      <c r="B6" s="19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63"/>
      <c r="Q6" s="77"/>
      <c r="R6" s="87"/>
    </row>
    <row r="7" spans="1:19" ht="191.1" customHeight="1">
      <c r="A7" s="20"/>
      <c r="B7" s="21"/>
      <c r="C7" s="64"/>
      <c r="D7" s="78"/>
      <c r="E7" s="64"/>
      <c r="F7" s="64"/>
      <c r="G7" s="27" t="s">
        <v>94</v>
      </c>
      <c r="H7" s="27" t="s">
        <v>6</v>
      </c>
      <c r="I7" s="27" t="s">
        <v>95</v>
      </c>
      <c r="J7" s="83"/>
      <c r="K7" s="64"/>
      <c r="L7" s="64"/>
      <c r="M7" s="74"/>
      <c r="N7" s="64"/>
      <c r="O7" s="64"/>
      <c r="P7" s="64"/>
      <c r="Q7" s="78"/>
      <c r="R7" s="88"/>
    </row>
    <row r="8" spans="1:19" ht="17.25" customHeight="1">
      <c r="A8" s="89" t="s">
        <v>93</v>
      </c>
      <c r="B8" s="90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89">
        <v>22</v>
      </c>
      <c r="B9" s="91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92">
        <v>24</v>
      </c>
      <c r="B10" s="93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54</v>
      </c>
    </row>
    <row r="11" spans="1:19" ht="17.25" customHeight="1">
      <c r="A11" s="59" t="s">
        <v>9</v>
      </c>
      <c r="B11" s="60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59" t="s">
        <v>10</v>
      </c>
      <c r="B12" s="60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94" t="s">
        <v>98</v>
      </c>
      <c r="B13" s="54" t="s">
        <v>105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54</v>
      </c>
      <c r="I13" s="33" t="s">
        <v>54</v>
      </c>
      <c r="J13" s="38">
        <v>29</v>
      </c>
      <c r="K13" s="38" t="s">
        <v>54</v>
      </c>
      <c r="L13" s="38" t="s">
        <v>54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54</v>
      </c>
      <c r="S13" s="22"/>
    </row>
    <row r="14" spans="1:19" ht="17.25" customHeight="1">
      <c r="A14" s="60"/>
      <c r="B14" s="55" t="s">
        <v>106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1</v>
      </c>
      <c r="Q14" s="33">
        <v>19</v>
      </c>
      <c r="R14" s="33" t="s">
        <v>54</v>
      </c>
      <c r="S14" s="22"/>
    </row>
    <row r="15" spans="1:19" ht="17.25" customHeight="1">
      <c r="A15" s="96"/>
      <c r="B15" s="56" t="s">
        <v>107</v>
      </c>
      <c r="C15" s="33">
        <v>5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 t="s">
        <v>54</v>
      </c>
      <c r="R15" s="33" t="s">
        <v>54</v>
      </c>
      <c r="S15" s="22"/>
    </row>
    <row r="16" spans="1:19" ht="17.25" customHeight="1">
      <c r="A16" s="94" t="s">
        <v>99</v>
      </c>
      <c r="B16" s="54" t="s">
        <v>108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54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54</v>
      </c>
      <c r="S16" s="22"/>
    </row>
    <row r="17" spans="1:19" ht="17.25" customHeight="1">
      <c r="A17" s="97"/>
      <c r="B17" s="55" t="s">
        <v>109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54</v>
      </c>
      <c r="I17" s="33">
        <v>1</v>
      </c>
      <c r="J17" s="38">
        <v>8</v>
      </c>
      <c r="K17" s="38" t="s">
        <v>54</v>
      </c>
      <c r="L17" s="38" t="s">
        <v>54</v>
      </c>
      <c r="M17" s="38" t="s">
        <v>54</v>
      </c>
      <c r="N17" s="38">
        <v>8</v>
      </c>
      <c r="O17" s="38" t="s">
        <v>54</v>
      </c>
      <c r="P17" s="33">
        <v>1</v>
      </c>
      <c r="Q17" s="33">
        <v>6</v>
      </c>
      <c r="R17" s="33" t="s">
        <v>54</v>
      </c>
      <c r="S17" s="22"/>
    </row>
    <row r="18" spans="1:19" ht="17.25" customHeight="1">
      <c r="A18" s="97"/>
      <c r="B18" s="55" t="s">
        <v>110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54</v>
      </c>
      <c r="I18" s="33">
        <v>1</v>
      </c>
      <c r="J18" s="38">
        <v>7</v>
      </c>
      <c r="K18" s="38" t="s">
        <v>54</v>
      </c>
      <c r="L18" s="38" t="s">
        <v>54</v>
      </c>
      <c r="M18" s="38">
        <v>4</v>
      </c>
      <c r="N18" s="38">
        <v>3</v>
      </c>
      <c r="O18" s="38" t="s">
        <v>54</v>
      </c>
      <c r="P18" s="33">
        <v>1</v>
      </c>
      <c r="Q18" s="33">
        <v>6</v>
      </c>
      <c r="R18" s="33" t="s">
        <v>54</v>
      </c>
      <c r="S18" s="22"/>
    </row>
    <row r="19" spans="1:19" ht="17.25" customHeight="1">
      <c r="A19" s="97"/>
      <c r="B19" s="55" t="s">
        <v>111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52</v>
      </c>
      <c r="K19" s="38">
        <v>37</v>
      </c>
      <c r="L19" s="38" t="s">
        <v>54</v>
      </c>
      <c r="M19" s="38">
        <v>2</v>
      </c>
      <c r="N19" s="38">
        <v>13</v>
      </c>
      <c r="O19" s="38" t="s">
        <v>54</v>
      </c>
      <c r="P19" s="33" t="s">
        <v>54</v>
      </c>
      <c r="Q19" s="33">
        <v>9</v>
      </c>
      <c r="R19" s="33" t="s">
        <v>54</v>
      </c>
      <c r="S19" s="22"/>
    </row>
    <row r="20" spans="1:19" ht="17.25" customHeight="1">
      <c r="A20" s="97"/>
      <c r="B20" s="55" t="s">
        <v>112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54</v>
      </c>
      <c r="I20" s="33" t="s">
        <v>54</v>
      </c>
      <c r="J20" s="38">
        <v>7</v>
      </c>
      <c r="K20" s="38" t="s">
        <v>54</v>
      </c>
      <c r="L20" s="38" t="s">
        <v>54</v>
      </c>
      <c r="M20" s="38" t="s">
        <v>54</v>
      </c>
      <c r="N20" s="38">
        <v>6</v>
      </c>
      <c r="O20" s="38">
        <v>1</v>
      </c>
      <c r="P20" s="33">
        <v>2</v>
      </c>
      <c r="Q20" s="33" t="s">
        <v>54</v>
      </c>
      <c r="R20" s="33" t="s">
        <v>54</v>
      </c>
      <c r="S20" s="22"/>
    </row>
    <row r="21" spans="1:19" ht="17.25" customHeight="1">
      <c r="A21" s="97"/>
      <c r="B21" s="55" t="s">
        <v>113</v>
      </c>
      <c r="C21" s="33">
        <v>2</v>
      </c>
      <c r="D21" s="37">
        <v>2</v>
      </c>
      <c r="E21" s="33">
        <v>1</v>
      </c>
      <c r="F21" s="33">
        <v>1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98"/>
      <c r="B22" s="56" t="s">
        <v>73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94" t="s">
        <v>100</v>
      </c>
      <c r="B23" s="54" t="s">
        <v>81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54</v>
      </c>
      <c r="I23" s="33" t="s">
        <v>54</v>
      </c>
      <c r="J23" s="38">
        <v>20</v>
      </c>
      <c r="K23" s="38" t="s">
        <v>54</v>
      </c>
      <c r="L23" s="38" t="s">
        <v>54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54</v>
      </c>
      <c r="S23" s="22"/>
    </row>
    <row r="24" spans="1:19" ht="17.25" customHeight="1">
      <c r="A24" s="60"/>
      <c r="B24" s="55" t="s">
        <v>117</v>
      </c>
      <c r="C24" s="33">
        <v>1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60"/>
      <c r="B25" s="55" t="s">
        <v>141</v>
      </c>
      <c r="C25" s="33">
        <v>1</v>
      </c>
      <c r="D25" s="37">
        <v>1</v>
      </c>
      <c r="E25" s="33" t="s">
        <v>54</v>
      </c>
      <c r="F25" s="33" t="s">
        <v>54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60"/>
      <c r="B26" s="55" t="s">
        <v>142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54</v>
      </c>
      <c r="I26" s="33">
        <v>1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>
        <v>1</v>
      </c>
      <c r="Q26" s="33" t="s">
        <v>54</v>
      </c>
      <c r="R26" s="33" t="s">
        <v>54</v>
      </c>
      <c r="S26" s="22"/>
    </row>
    <row r="27" spans="1:19" ht="17.25" customHeight="1">
      <c r="A27" s="96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94" t="s">
        <v>101</v>
      </c>
      <c r="B28" s="54" t="s">
        <v>121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54</v>
      </c>
      <c r="I28" s="33" t="s">
        <v>54</v>
      </c>
      <c r="J28" s="38">
        <v>9</v>
      </c>
      <c r="K28" s="38" t="s">
        <v>54</v>
      </c>
      <c r="L28" s="38" t="s">
        <v>54</v>
      </c>
      <c r="M28" s="38">
        <v>4</v>
      </c>
      <c r="N28" s="38">
        <v>5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97"/>
      <c r="B29" s="55" t="s">
        <v>143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54</v>
      </c>
      <c r="I29" s="33" t="s">
        <v>54</v>
      </c>
      <c r="J29" s="38">
        <v>10</v>
      </c>
      <c r="K29" s="38">
        <v>3</v>
      </c>
      <c r="L29" s="38" t="s">
        <v>54</v>
      </c>
      <c r="M29" s="38">
        <v>1</v>
      </c>
      <c r="N29" s="38" t="s">
        <v>54</v>
      </c>
      <c r="O29" s="38">
        <v>6</v>
      </c>
      <c r="P29" s="33" t="s">
        <v>54</v>
      </c>
      <c r="Q29" s="33">
        <v>3</v>
      </c>
      <c r="R29" s="33" t="s">
        <v>54</v>
      </c>
    </row>
    <row r="30" spans="1:19" ht="19.5" customHeight="1">
      <c r="A30" s="97"/>
      <c r="B30" s="56" t="s">
        <v>144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>
        <v>1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54</v>
      </c>
      <c r="I31" s="33" t="s">
        <v>54</v>
      </c>
      <c r="J31" s="38">
        <v>64</v>
      </c>
      <c r="K31" s="38" t="s">
        <v>54</v>
      </c>
      <c r="L31" s="38" t="s">
        <v>54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54</v>
      </c>
      <c r="S31" s="22"/>
    </row>
    <row r="32" spans="1:19" ht="17.25" customHeight="1">
      <c r="A32" s="94" t="s">
        <v>103</v>
      </c>
      <c r="B32" s="54" t="s">
        <v>146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54</v>
      </c>
      <c r="I32" s="33">
        <v>2</v>
      </c>
      <c r="J32" s="38">
        <v>15</v>
      </c>
      <c r="K32" s="38" t="s">
        <v>54</v>
      </c>
      <c r="L32" s="38" t="s">
        <v>54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54</v>
      </c>
      <c r="S32" s="22"/>
    </row>
    <row r="33" spans="1:19" ht="16.5" customHeight="1">
      <c r="A33" s="98"/>
      <c r="B33" s="56" t="s">
        <v>135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54</v>
      </c>
      <c r="I33" s="33">
        <v>1</v>
      </c>
      <c r="J33" s="38">
        <v>8</v>
      </c>
      <c r="K33" s="38" t="s">
        <v>54</v>
      </c>
      <c r="L33" s="38" t="s">
        <v>54</v>
      </c>
      <c r="M33" s="38">
        <v>6</v>
      </c>
      <c r="N33" s="38">
        <v>2</v>
      </c>
      <c r="O33" s="38" t="s">
        <v>54</v>
      </c>
      <c r="P33" s="33" t="s">
        <v>54</v>
      </c>
      <c r="Q33" s="33">
        <v>1</v>
      </c>
      <c r="R33" s="33" t="s">
        <v>54</v>
      </c>
      <c r="S33" s="22"/>
    </row>
    <row r="34" spans="1:19" ht="17.25" customHeight="1">
      <c r="A34" s="94" t="s">
        <v>104</v>
      </c>
      <c r="B34" s="54" t="s">
        <v>147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54</v>
      </c>
      <c r="I34" s="33" t="s">
        <v>54</v>
      </c>
      <c r="J34" s="38">
        <v>3</v>
      </c>
      <c r="K34" s="38" t="s">
        <v>54</v>
      </c>
      <c r="L34" s="38" t="s">
        <v>54</v>
      </c>
      <c r="M34" s="38">
        <v>1</v>
      </c>
      <c r="N34" s="38">
        <v>1</v>
      </c>
      <c r="O34" s="38">
        <v>1</v>
      </c>
      <c r="P34" s="33" t="s">
        <v>54</v>
      </c>
      <c r="Q34" s="33" t="s">
        <v>54</v>
      </c>
      <c r="R34" s="33" t="s">
        <v>54</v>
      </c>
      <c r="S34" s="22"/>
    </row>
    <row r="35" spans="1:19" ht="17.25" customHeight="1">
      <c r="A35" s="60"/>
      <c r="B35" s="55" t="s">
        <v>76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54</v>
      </c>
      <c r="I35" s="33" t="s">
        <v>54</v>
      </c>
      <c r="J35" s="38">
        <v>6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6</v>
      </c>
      <c r="P35" s="33">
        <v>1</v>
      </c>
      <c r="Q35" s="33">
        <v>3</v>
      </c>
      <c r="R35" s="33" t="s">
        <v>54</v>
      </c>
      <c r="S35" s="22"/>
    </row>
    <row r="36" spans="1:19" ht="17.25" customHeight="1">
      <c r="A36" s="60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95"/>
      <c r="B37" s="57" t="s">
        <v>149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12:B12"/>
    <mergeCell ref="A13:A15"/>
    <mergeCell ref="A16:A22"/>
    <mergeCell ref="A23:A27"/>
    <mergeCell ref="A28:A30"/>
    <mergeCell ref="A32:A33"/>
    <mergeCell ref="Q5:Q7"/>
    <mergeCell ref="R5:R7"/>
    <mergeCell ref="A8:B8"/>
    <mergeCell ref="A9:B9"/>
    <mergeCell ref="A10:B10"/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61"/>
      <c r="Q4" s="61"/>
      <c r="R4" s="25"/>
    </row>
    <row r="5" spans="1:19" ht="13.5" customHeight="1">
      <c r="A5" s="19"/>
      <c r="B5" s="19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92</v>
      </c>
      <c r="N5" s="62" t="s">
        <v>89</v>
      </c>
      <c r="O5" s="62" t="s">
        <v>90</v>
      </c>
      <c r="P5" s="62" t="s">
        <v>91</v>
      </c>
      <c r="Q5" s="85" t="s">
        <v>4</v>
      </c>
      <c r="R5" s="86" t="s">
        <v>80</v>
      </c>
    </row>
    <row r="6" spans="1:19">
      <c r="A6" s="19"/>
      <c r="B6" s="19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63"/>
      <c r="Q6" s="77"/>
      <c r="R6" s="87"/>
    </row>
    <row r="7" spans="1:19" ht="191.1" customHeight="1">
      <c r="A7" s="20"/>
      <c r="B7" s="21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64"/>
      <c r="Q7" s="78"/>
      <c r="R7" s="88"/>
    </row>
    <row r="8" spans="1:19" ht="17.25" customHeight="1">
      <c r="A8" s="89" t="s">
        <v>82</v>
      </c>
      <c r="B8" s="90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89">
        <v>20</v>
      </c>
      <c r="B9" s="91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92">
        <v>22</v>
      </c>
      <c r="B10" s="93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59" t="s">
        <v>9</v>
      </c>
      <c r="B11" s="60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59" t="s">
        <v>10</v>
      </c>
      <c r="B12" s="60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94" t="s">
        <v>98</v>
      </c>
      <c r="B13" s="54" t="s">
        <v>105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54</v>
      </c>
      <c r="I13" s="33" t="s">
        <v>54</v>
      </c>
      <c r="J13" s="38">
        <v>31</v>
      </c>
      <c r="K13" s="38" t="s">
        <v>54</v>
      </c>
      <c r="L13" s="38" t="s">
        <v>54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54</v>
      </c>
      <c r="S13" s="22"/>
    </row>
    <row r="14" spans="1:19" ht="17.25" customHeight="1">
      <c r="A14" s="60"/>
      <c r="B14" s="55" t="s">
        <v>106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54</v>
      </c>
      <c r="I14" s="33" t="s">
        <v>54</v>
      </c>
      <c r="J14" s="38">
        <v>8</v>
      </c>
      <c r="K14" s="38" t="s">
        <v>54</v>
      </c>
      <c r="L14" s="38" t="s">
        <v>54</v>
      </c>
      <c r="M14" s="38" t="s">
        <v>54</v>
      </c>
      <c r="N14" s="38">
        <v>7</v>
      </c>
      <c r="O14" s="38">
        <v>1</v>
      </c>
      <c r="P14" s="33" t="s">
        <v>54</v>
      </c>
      <c r="Q14" s="33">
        <v>24</v>
      </c>
      <c r="R14" s="33" t="s">
        <v>54</v>
      </c>
      <c r="S14" s="22"/>
    </row>
    <row r="15" spans="1:19" ht="17.25" customHeight="1">
      <c r="A15" s="96"/>
      <c r="B15" s="56" t="s">
        <v>107</v>
      </c>
      <c r="C15" s="33">
        <v>6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>
        <v>1</v>
      </c>
      <c r="R15" s="33" t="s">
        <v>54</v>
      </c>
      <c r="S15" s="22"/>
    </row>
    <row r="16" spans="1:19" ht="17.25" customHeight="1">
      <c r="A16" s="94" t="s">
        <v>99</v>
      </c>
      <c r="B16" s="54" t="s">
        <v>108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54</v>
      </c>
      <c r="I16" s="33" t="s">
        <v>54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97"/>
      <c r="B17" s="55" t="s">
        <v>109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54</v>
      </c>
      <c r="I17" s="33">
        <v>1</v>
      </c>
      <c r="J17" s="38">
        <v>4</v>
      </c>
      <c r="K17" s="38" t="s">
        <v>54</v>
      </c>
      <c r="L17" s="38" t="s">
        <v>54</v>
      </c>
      <c r="M17" s="38" t="s">
        <v>54</v>
      </c>
      <c r="N17" s="38">
        <v>4</v>
      </c>
      <c r="O17" s="38" t="s">
        <v>54</v>
      </c>
      <c r="P17" s="33">
        <v>1</v>
      </c>
      <c r="Q17" s="33">
        <v>2</v>
      </c>
      <c r="R17" s="33" t="s">
        <v>54</v>
      </c>
      <c r="S17" s="22"/>
    </row>
    <row r="18" spans="1:19" ht="17.25" customHeight="1">
      <c r="A18" s="97"/>
      <c r="B18" s="55" t="s">
        <v>110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54</v>
      </c>
      <c r="I18" s="33">
        <v>3</v>
      </c>
      <c r="J18" s="38">
        <v>8</v>
      </c>
      <c r="K18" s="38" t="s">
        <v>54</v>
      </c>
      <c r="L18" s="38" t="s">
        <v>54</v>
      </c>
      <c r="M18" s="38">
        <v>3</v>
      </c>
      <c r="N18" s="38">
        <v>5</v>
      </c>
      <c r="O18" s="38" t="s">
        <v>54</v>
      </c>
      <c r="P18" s="33" t="s">
        <v>54</v>
      </c>
      <c r="Q18" s="33">
        <v>6</v>
      </c>
      <c r="R18" s="33" t="s">
        <v>54</v>
      </c>
      <c r="S18" s="22"/>
    </row>
    <row r="19" spans="1:19" ht="17.25" customHeight="1">
      <c r="A19" s="97"/>
      <c r="B19" s="55" t="s">
        <v>111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46</v>
      </c>
      <c r="K19" s="38">
        <v>35</v>
      </c>
      <c r="L19" s="38" t="s">
        <v>54</v>
      </c>
      <c r="M19" s="38" t="s">
        <v>54</v>
      </c>
      <c r="N19" s="38">
        <v>11</v>
      </c>
      <c r="O19" s="38" t="s">
        <v>54</v>
      </c>
      <c r="P19" s="33">
        <v>1</v>
      </c>
      <c r="Q19" s="33">
        <v>12</v>
      </c>
      <c r="R19" s="33" t="s">
        <v>54</v>
      </c>
      <c r="S19" s="22"/>
    </row>
    <row r="20" spans="1:19" ht="17.25" customHeight="1">
      <c r="A20" s="97"/>
      <c r="B20" s="55" t="s">
        <v>112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54</v>
      </c>
      <c r="J20" s="38">
        <v>4</v>
      </c>
      <c r="K20" s="38" t="s">
        <v>54</v>
      </c>
      <c r="L20" s="38" t="s">
        <v>54</v>
      </c>
      <c r="M20" s="38" t="s">
        <v>54</v>
      </c>
      <c r="N20" s="38">
        <v>4</v>
      </c>
      <c r="O20" s="38" t="s">
        <v>54</v>
      </c>
      <c r="P20" s="33">
        <v>1</v>
      </c>
      <c r="Q20" s="33">
        <v>2</v>
      </c>
      <c r="R20" s="33" t="s">
        <v>54</v>
      </c>
      <c r="S20" s="22"/>
    </row>
    <row r="21" spans="1:19" ht="17.25" customHeight="1">
      <c r="A21" s="97"/>
      <c r="B21" s="55" t="s">
        <v>113</v>
      </c>
      <c r="C21" s="33">
        <v>3</v>
      </c>
      <c r="D21" s="37">
        <v>3</v>
      </c>
      <c r="E21" s="33">
        <v>1</v>
      </c>
      <c r="F21" s="33">
        <v>2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98"/>
      <c r="B22" s="56" t="s">
        <v>73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54</v>
      </c>
      <c r="I22" s="33" t="s">
        <v>54</v>
      </c>
      <c r="J22" s="38">
        <v>2</v>
      </c>
      <c r="K22" s="38" t="s">
        <v>54</v>
      </c>
      <c r="L22" s="38" t="s">
        <v>54</v>
      </c>
      <c r="M22" s="38" t="s">
        <v>54</v>
      </c>
      <c r="N22" s="38">
        <v>2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94" t="s">
        <v>100</v>
      </c>
      <c r="B23" s="54" t="s">
        <v>81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54</v>
      </c>
      <c r="I23" s="33" t="s">
        <v>54</v>
      </c>
      <c r="J23" s="38">
        <v>13</v>
      </c>
      <c r="K23" s="38" t="s">
        <v>54</v>
      </c>
      <c r="L23" s="38" t="s">
        <v>54</v>
      </c>
      <c r="M23" s="38">
        <v>7</v>
      </c>
      <c r="N23" s="38">
        <v>3</v>
      </c>
      <c r="O23" s="38">
        <v>3</v>
      </c>
      <c r="P23" s="33" t="s">
        <v>54</v>
      </c>
      <c r="Q23" s="33">
        <v>12</v>
      </c>
      <c r="R23" s="33" t="s">
        <v>54</v>
      </c>
      <c r="S23" s="22"/>
    </row>
    <row r="24" spans="1:19" ht="17.25" customHeight="1">
      <c r="A24" s="60"/>
      <c r="B24" s="55" t="s">
        <v>117</v>
      </c>
      <c r="C24" s="33">
        <v>2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1</v>
      </c>
      <c r="K24" s="38" t="s">
        <v>54</v>
      </c>
      <c r="L24" s="38" t="s">
        <v>54</v>
      </c>
      <c r="M24" s="38" t="s">
        <v>54</v>
      </c>
      <c r="N24" s="38" t="s">
        <v>54</v>
      </c>
      <c r="O24" s="38">
        <v>1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60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60"/>
      <c r="B26" s="55" t="s">
        <v>142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54</v>
      </c>
      <c r="I26" s="33" t="s">
        <v>54</v>
      </c>
      <c r="J26" s="38">
        <v>4</v>
      </c>
      <c r="K26" s="38" t="s">
        <v>54</v>
      </c>
      <c r="L26" s="38" t="s">
        <v>54</v>
      </c>
      <c r="M26" s="38" t="s">
        <v>54</v>
      </c>
      <c r="N26" s="38">
        <v>4</v>
      </c>
      <c r="O26" s="38" t="s">
        <v>54</v>
      </c>
      <c r="P26" s="33">
        <v>1</v>
      </c>
      <c r="Q26" s="33">
        <v>3</v>
      </c>
      <c r="R26" s="33" t="s">
        <v>54</v>
      </c>
      <c r="S26" s="22"/>
    </row>
    <row r="27" spans="1:19" ht="17.25" customHeight="1">
      <c r="A27" s="96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94" t="s">
        <v>101</v>
      </c>
      <c r="B28" s="54" t="s">
        <v>121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54</v>
      </c>
      <c r="I28" s="33" t="s">
        <v>54</v>
      </c>
      <c r="J28" s="38">
        <v>5</v>
      </c>
      <c r="K28" s="38" t="s">
        <v>54</v>
      </c>
      <c r="L28" s="38" t="s">
        <v>54</v>
      </c>
      <c r="M28" s="38">
        <v>2</v>
      </c>
      <c r="N28" s="38">
        <v>3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97"/>
      <c r="B29" s="55" t="s">
        <v>143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54</v>
      </c>
      <c r="I29" s="33" t="s">
        <v>54</v>
      </c>
      <c r="J29" s="38">
        <v>9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7</v>
      </c>
      <c r="P29" s="33">
        <v>3</v>
      </c>
      <c r="Q29" s="33">
        <v>1</v>
      </c>
      <c r="R29" s="33" t="s">
        <v>54</v>
      </c>
    </row>
    <row r="30" spans="1:19" ht="19.5" customHeight="1">
      <c r="A30" s="97"/>
      <c r="B30" s="56" t="s">
        <v>144</v>
      </c>
      <c r="C30" s="33">
        <v>8</v>
      </c>
      <c r="D30" s="37">
        <v>7</v>
      </c>
      <c r="E30" s="33">
        <v>2</v>
      </c>
      <c r="F30" s="33" t="s">
        <v>54</v>
      </c>
      <c r="G30" s="33">
        <v>5</v>
      </c>
      <c r="H30" s="33" t="s">
        <v>54</v>
      </c>
      <c r="I30" s="33" t="s">
        <v>54</v>
      </c>
      <c r="J30" s="38">
        <v>1</v>
      </c>
      <c r="K30" s="38" t="s">
        <v>54</v>
      </c>
      <c r="L30" s="38" t="s">
        <v>54</v>
      </c>
      <c r="M30" s="38" t="s">
        <v>54</v>
      </c>
      <c r="N30" s="38">
        <v>1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54</v>
      </c>
      <c r="I31" s="33">
        <v>4</v>
      </c>
      <c r="J31" s="38">
        <v>53</v>
      </c>
      <c r="K31" s="38" t="s">
        <v>54</v>
      </c>
      <c r="L31" s="38" t="s">
        <v>54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54</v>
      </c>
      <c r="S31" s="22"/>
    </row>
    <row r="32" spans="1:19" ht="17.25" customHeight="1">
      <c r="A32" s="94" t="s">
        <v>103</v>
      </c>
      <c r="B32" s="54" t="s">
        <v>146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54</v>
      </c>
      <c r="I32" s="33">
        <v>3</v>
      </c>
      <c r="J32" s="38">
        <v>15</v>
      </c>
      <c r="K32" s="38" t="s">
        <v>54</v>
      </c>
      <c r="L32" s="38" t="s">
        <v>54</v>
      </c>
      <c r="M32" s="38" t="s">
        <v>54</v>
      </c>
      <c r="N32" s="38">
        <v>7</v>
      </c>
      <c r="O32" s="38">
        <v>8</v>
      </c>
      <c r="P32" s="33">
        <v>1</v>
      </c>
      <c r="Q32" s="33">
        <v>7</v>
      </c>
      <c r="R32" s="33" t="s">
        <v>54</v>
      </c>
      <c r="S32" s="22"/>
    </row>
    <row r="33" spans="1:19" ht="16.5" customHeight="1">
      <c r="A33" s="98"/>
      <c r="B33" s="56" t="s">
        <v>135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54</v>
      </c>
      <c r="I33" s="33">
        <v>2</v>
      </c>
      <c r="J33" s="38">
        <v>9</v>
      </c>
      <c r="K33" s="38" t="s">
        <v>54</v>
      </c>
      <c r="L33" s="38" t="s">
        <v>54</v>
      </c>
      <c r="M33" s="38">
        <v>5</v>
      </c>
      <c r="N33" s="38">
        <v>4</v>
      </c>
      <c r="O33" s="38" t="s">
        <v>54</v>
      </c>
      <c r="P33" s="33">
        <v>1</v>
      </c>
      <c r="Q33" s="33">
        <v>4</v>
      </c>
      <c r="R33" s="33" t="s">
        <v>54</v>
      </c>
      <c r="S33" s="22"/>
    </row>
    <row r="34" spans="1:19" ht="17.25" customHeight="1">
      <c r="A34" s="94" t="s">
        <v>104</v>
      </c>
      <c r="B34" s="54" t="s">
        <v>147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54</v>
      </c>
      <c r="I34" s="33" t="s">
        <v>54</v>
      </c>
      <c r="J34" s="38">
        <v>1</v>
      </c>
      <c r="K34" s="38" t="s">
        <v>54</v>
      </c>
      <c r="L34" s="38" t="s">
        <v>54</v>
      </c>
      <c r="M34" s="38" t="s">
        <v>54</v>
      </c>
      <c r="N34" s="38">
        <v>1</v>
      </c>
      <c r="O34" s="38" t="s">
        <v>54</v>
      </c>
      <c r="P34" s="33">
        <v>1</v>
      </c>
      <c r="Q34" s="33" t="s">
        <v>54</v>
      </c>
      <c r="R34" s="33" t="s">
        <v>54</v>
      </c>
      <c r="S34" s="22"/>
    </row>
    <row r="35" spans="1:19" ht="17.25" customHeight="1">
      <c r="A35" s="60"/>
      <c r="B35" s="55" t="s">
        <v>76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54</v>
      </c>
      <c r="I35" s="33">
        <v>1</v>
      </c>
      <c r="J35" s="38">
        <v>10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10</v>
      </c>
      <c r="P35" s="33" t="s">
        <v>54</v>
      </c>
      <c r="Q35" s="33">
        <v>5</v>
      </c>
      <c r="R35" s="33" t="s">
        <v>54</v>
      </c>
      <c r="S35" s="22"/>
    </row>
    <row r="36" spans="1:19" ht="17.25" customHeight="1">
      <c r="A36" s="60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95"/>
      <c r="B37" s="57" t="s">
        <v>149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A8:B8"/>
    <mergeCell ref="A10:B10"/>
    <mergeCell ref="A11:B11"/>
    <mergeCell ref="C4:C7"/>
    <mergeCell ref="D4:D7"/>
    <mergeCell ref="A34:A37"/>
    <mergeCell ref="A9:B9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61"/>
      <c r="Q4" s="61"/>
      <c r="R4" s="25"/>
    </row>
    <row r="5" spans="1:19" ht="13.5" customHeight="1">
      <c r="A5" s="19"/>
      <c r="B5" s="19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92</v>
      </c>
      <c r="N5" s="62" t="s">
        <v>89</v>
      </c>
      <c r="O5" s="62" t="s">
        <v>90</v>
      </c>
      <c r="P5" s="62" t="s">
        <v>91</v>
      </c>
      <c r="Q5" s="85" t="s">
        <v>4</v>
      </c>
      <c r="R5" s="86" t="s">
        <v>80</v>
      </c>
    </row>
    <row r="6" spans="1:19">
      <c r="A6" s="19"/>
      <c r="B6" s="19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63"/>
      <c r="Q6" s="77"/>
      <c r="R6" s="87"/>
    </row>
    <row r="7" spans="1:19" ht="191.1" customHeight="1">
      <c r="A7" s="20"/>
      <c r="B7" s="21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64"/>
      <c r="Q7" s="78"/>
      <c r="R7" s="88"/>
    </row>
    <row r="8" spans="1:19" ht="17.25" customHeight="1">
      <c r="A8" s="89" t="s">
        <v>79</v>
      </c>
      <c r="B8" s="90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89">
        <v>18</v>
      </c>
      <c r="B9" s="90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92">
        <v>20</v>
      </c>
      <c r="B10" s="93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59" t="s">
        <v>9</v>
      </c>
      <c r="B11" s="60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59" t="s">
        <v>10</v>
      </c>
      <c r="B12" s="60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94" t="s">
        <v>98</v>
      </c>
      <c r="B13" s="54" t="s">
        <v>105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54</v>
      </c>
      <c r="I13" s="33" t="s">
        <v>54</v>
      </c>
      <c r="J13" s="38">
        <v>28</v>
      </c>
      <c r="K13" s="38" t="s">
        <v>54</v>
      </c>
      <c r="L13" s="38" t="s">
        <v>54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54</v>
      </c>
      <c r="S13" s="22"/>
    </row>
    <row r="14" spans="1:19" ht="17.25" customHeight="1">
      <c r="A14" s="60"/>
      <c r="B14" s="55" t="s">
        <v>106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2</v>
      </c>
      <c r="Q14" s="33">
        <v>25</v>
      </c>
      <c r="R14" s="33" t="s">
        <v>54</v>
      </c>
      <c r="S14" s="22"/>
    </row>
    <row r="15" spans="1:19" ht="17.25" customHeight="1">
      <c r="A15" s="96"/>
      <c r="B15" s="56" t="s">
        <v>107</v>
      </c>
      <c r="C15" s="33">
        <v>4</v>
      </c>
      <c r="D15" s="37">
        <v>0</v>
      </c>
      <c r="E15" s="33" t="s">
        <v>54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0</v>
      </c>
      <c r="K15" s="38" t="s">
        <v>54</v>
      </c>
      <c r="L15" s="38" t="s">
        <v>54</v>
      </c>
      <c r="M15" s="38" t="s">
        <v>54</v>
      </c>
      <c r="N15" s="38" t="s">
        <v>54</v>
      </c>
      <c r="O15" s="38" t="s">
        <v>54</v>
      </c>
      <c r="P15" s="33">
        <v>1</v>
      </c>
      <c r="Q15" s="33">
        <v>3</v>
      </c>
      <c r="R15" s="33" t="s">
        <v>54</v>
      </c>
      <c r="S15" s="22"/>
    </row>
    <row r="16" spans="1:19" ht="17.25" customHeight="1">
      <c r="A16" s="94" t="s">
        <v>99</v>
      </c>
      <c r="B16" s="54" t="s">
        <v>108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54</v>
      </c>
      <c r="I16" s="33" t="s">
        <v>54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54</v>
      </c>
      <c r="S16" s="22"/>
    </row>
    <row r="17" spans="1:19" ht="17.25" customHeight="1">
      <c r="A17" s="97"/>
      <c r="B17" s="55" t="s">
        <v>109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54</v>
      </c>
      <c r="I17" s="33">
        <v>1</v>
      </c>
      <c r="J17" s="38">
        <v>5</v>
      </c>
      <c r="K17" s="38" t="s">
        <v>54</v>
      </c>
      <c r="L17" s="38" t="s">
        <v>54</v>
      </c>
      <c r="M17" s="38" t="s">
        <v>54</v>
      </c>
      <c r="N17" s="38">
        <v>5</v>
      </c>
      <c r="O17" s="38" t="s">
        <v>54</v>
      </c>
      <c r="P17" s="33" t="s">
        <v>54</v>
      </c>
      <c r="Q17" s="33">
        <v>7</v>
      </c>
      <c r="R17" s="33" t="s">
        <v>54</v>
      </c>
      <c r="S17" s="22"/>
    </row>
    <row r="18" spans="1:19" ht="17.25" customHeight="1">
      <c r="A18" s="97"/>
      <c r="B18" s="55" t="s">
        <v>110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54</v>
      </c>
      <c r="I18" s="33">
        <v>1</v>
      </c>
      <c r="J18" s="38">
        <v>14</v>
      </c>
      <c r="K18" s="38" t="s">
        <v>54</v>
      </c>
      <c r="L18" s="38" t="s">
        <v>54</v>
      </c>
      <c r="M18" s="38">
        <v>4</v>
      </c>
      <c r="N18" s="38">
        <v>10</v>
      </c>
      <c r="O18" s="38" t="s">
        <v>54</v>
      </c>
      <c r="P18" s="33">
        <v>1</v>
      </c>
      <c r="Q18" s="33">
        <v>7</v>
      </c>
      <c r="R18" s="33" t="s">
        <v>54</v>
      </c>
      <c r="S18" s="22"/>
    </row>
    <row r="19" spans="1:19" ht="17.25" customHeight="1">
      <c r="A19" s="97"/>
      <c r="B19" s="55" t="s">
        <v>111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54</v>
      </c>
      <c r="I19" s="33">
        <v>1</v>
      </c>
      <c r="J19" s="38">
        <v>43</v>
      </c>
      <c r="K19" s="38">
        <v>35</v>
      </c>
      <c r="L19" s="38" t="s">
        <v>54</v>
      </c>
      <c r="M19" s="38" t="s">
        <v>54</v>
      </c>
      <c r="N19" s="38">
        <v>8</v>
      </c>
      <c r="O19" s="38" t="s">
        <v>54</v>
      </c>
      <c r="P19" s="33" t="s">
        <v>54</v>
      </c>
      <c r="Q19" s="33">
        <v>10</v>
      </c>
      <c r="R19" s="33" t="s">
        <v>54</v>
      </c>
      <c r="S19" s="22"/>
    </row>
    <row r="20" spans="1:19" ht="17.25" customHeight="1">
      <c r="A20" s="97"/>
      <c r="B20" s="55" t="s">
        <v>112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54</v>
      </c>
      <c r="I20" s="33" t="s">
        <v>54</v>
      </c>
      <c r="J20" s="38">
        <v>6</v>
      </c>
      <c r="K20" s="38" t="s">
        <v>54</v>
      </c>
      <c r="L20" s="38" t="s">
        <v>54</v>
      </c>
      <c r="M20" s="38" t="s">
        <v>54</v>
      </c>
      <c r="N20" s="38">
        <v>6</v>
      </c>
      <c r="O20" s="38" t="s">
        <v>54</v>
      </c>
      <c r="P20" s="33">
        <v>3</v>
      </c>
      <c r="Q20" s="33">
        <v>1</v>
      </c>
      <c r="R20" s="33" t="s">
        <v>54</v>
      </c>
      <c r="S20" s="22"/>
    </row>
    <row r="21" spans="1:19" ht="17.25" customHeight="1">
      <c r="A21" s="97"/>
      <c r="B21" s="55" t="s">
        <v>113</v>
      </c>
      <c r="C21" s="33" t="s">
        <v>54</v>
      </c>
      <c r="D21" s="37">
        <v>0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98"/>
      <c r="B22" s="56" t="s">
        <v>73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2</v>
      </c>
      <c r="Q22" s="33" t="s">
        <v>54</v>
      </c>
      <c r="R22" s="33" t="s">
        <v>54</v>
      </c>
      <c r="S22" s="22"/>
    </row>
    <row r="23" spans="1:19" ht="17.25" customHeight="1">
      <c r="A23" s="94" t="s">
        <v>100</v>
      </c>
      <c r="B23" s="54" t="s">
        <v>81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54</v>
      </c>
      <c r="I23" s="33" t="s">
        <v>54</v>
      </c>
      <c r="J23" s="38">
        <v>28</v>
      </c>
      <c r="K23" s="38" t="s">
        <v>54</v>
      </c>
      <c r="L23" s="38" t="s">
        <v>54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54</v>
      </c>
      <c r="S23" s="22"/>
    </row>
    <row r="24" spans="1:19" ht="17.25" customHeight="1">
      <c r="A24" s="60"/>
      <c r="B24" s="55" t="s">
        <v>117</v>
      </c>
      <c r="C24" s="33" t="s">
        <v>54</v>
      </c>
      <c r="D24" s="37">
        <v>0</v>
      </c>
      <c r="E24" s="33" t="s">
        <v>54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60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60"/>
      <c r="B26" s="55" t="s">
        <v>142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54</v>
      </c>
      <c r="I26" s="33">
        <v>2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 t="s">
        <v>54</v>
      </c>
      <c r="Q26" s="33">
        <v>9</v>
      </c>
      <c r="R26" s="33" t="s">
        <v>54</v>
      </c>
      <c r="S26" s="22"/>
    </row>
    <row r="27" spans="1:19" ht="17.25" customHeight="1">
      <c r="A27" s="96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94" t="s">
        <v>101</v>
      </c>
      <c r="B28" s="54" t="s">
        <v>121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54</v>
      </c>
      <c r="I28" s="33" t="s">
        <v>54</v>
      </c>
      <c r="J28" s="38">
        <v>11</v>
      </c>
      <c r="K28" s="38">
        <v>1</v>
      </c>
      <c r="L28" s="38" t="s">
        <v>54</v>
      </c>
      <c r="M28" s="38">
        <v>4</v>
      </c>
      <c r="N28" s="38">
        <v>6</v>
      </c>
      <c r="O28" s="38" t="s">
        <v>54</v>
      </c>
      <c r="P28" s="33">
        <v>4</v>
      </c>
      <c r="Q28" s="33">
        <v>4</v>
      </c>
      <c r="R28" s="33" t="s">
        <v>54</v>
      </c>
      <c r="S28" s="22"/>
    </row>
    <row r="29" spans="1:19" ht="19.5" customHeight="1">
      <c r="A29" s="97"/>
      <c r="B29" s="55" t="s">
        <v>143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54</v>
      </c>
      <c r="I29" s="33" t="s">
        <v>54</v>
      </c>
      <c r="J29" s="38">
        <v>11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9</v>
      </c>
      <c r="P29" s="33">
        <v>2</v>
      </c>
      <c r="Q29" s="33">
        <v>1</v>
      </c>
      <c r="R29" s="33" t="s">
        <v>54</v>
      </c>
    </row>
    <row r="30" spans="1:19" ht="19.5" customHeight="1">
      <c r="A30" s="97"/>
      <c r="B30" s="56" t="s">
        <v>144</v>
      </c>
      <c r="C30" s="33">
        <v>6</v>
      </c>
      <c r="D30" s="37">
        <v>6</v>
      </c>
      <c r="E30" s="33">
        <v>2</v>
      </c>
      <c r="F30" s="33" t="s">
        <v>54</v>
      </c>
      <c r="G30" s="33">
        <v>4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54</v>
      </c>
      <c r="I31" s="33">
        <v>3</v>
      </c>
      <c r="J31" s="38">
        <v>53</v>
      </c>
      <c r="K31" s="38" t="s">
        <v>54</v>
      </c>
      <c r="L31" s="38" t="s">
        <v>54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54</v>
      </c>
      <c r="S31" s="22"/>
    </row>
    <row r="32" spans="1:19" ht="17.25" customHeight="1">
      <c r="A32" s="94" t="s">
        <v>103</v>
      </c>
      <c r="B32" s="54" t="s">
        <v>146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54</v>
      </c>
      <c r="I32" s="33">
        <v>3</v>
      </c>
      <c r="J32" s="38">
        <v>16</v>
      </c>
      <c r="K32" s="38" t="s">
        <v>54</v>
      </c>
      <c r="L32" s="38" t="s">
        <v>54</v>
      </c>
      <c r="M32" s="38" t="s">
        <v>54</v>
      </c>
      <c r="N32" s="38">
        <v>8</v>
      </c>
      <c r="O32" s="38">
        <v>8</v>
      </c>
      <c r="P32" s="33">
        <v>1</v>
      </c>
      <c r="Q32" s="33">
        <v>5</v>
      </c>
      <c r="R32" s="33" t="s">
        <v>54</v>
      </c>
      <c r="S32" s="22"/>
    </row>
    <row r="33" spans="1:19" ht="16.5" customHeight="1">
      <c r="A33" s="98"/>
      <c r="B33" s="56" t="s">
        <v>135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54</v>
      </c>
      <c r="I33" s="33">
        <v>1</v>
      </c>
      <c r="J33" s="38">
        <v>11</v>
      </c>
      <c r="K33" s="38" t="s">
        <v>54</v>
      </c>
      <c r="L33" s="38" t="s">
        <v>54</v>
      </c>
      <c r="M33" s="38">
        <v>5</v>
      </c>
      <c r="N33" s="38">
        <v>5</v>
      </c>
      <c r="O33" s="38">
        <v>1</v>
      </c>
      <c r="P33" s="33" t="s">
        <v>54</v>
      </c>
      <c r="Q33" s="33">
        <v>2</v>
      </c>
      <c r="R33" s="33" t="s">
        <v>54</v>
      </c>
      <c r="S33" s="22"/>
    </row>
    <row r="34" spans="1:19" ht="17.25" customHeight="1">
      <c r="A34" s="94" t="s">
        <v>104</v>
      </c>
      <c r="B34" s="54" t="s">
        <v>147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54</v>
      </c>
      <c r="I34" s="33" t="s">
        <v>54</v>
      </c>
      <c r="J34" s="38">
        <v>2</v>
      </c>
      <c r="K34" s="38" t="s">
        <v>54</v>
      </c>
      <c r="L34" s="38" t="s">
        <v>54</v>
      </c>
      <c r="M34" s="38">
        <v>1</v>
      </c>
      <c r="N34" s="38">
        <v>1</v>
      </c>
      <c r="O34" s="38" t="s">
        <v>54</v>
      </c>
      <c r="P34" s="33">
        <v>1</v>
      </c>
      <c r="Q34" s="33">
        <v>2</v>
      </c>
      <c r="R34" s="33" t="s">
        <v>54</v>
      </c>
      <c r="S34" s="22"/>
    </row>
    <row r="35" spans="1:19" ht="17.25" customHeight="1">
      <c r="A35" s="60"/>
      <c r="B35" s="55" t="s">
        <v>76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54</v>
      </c>
      <c r="I35" s="33" t="s">
        <v>54</v>
      </c>
      <c r="J35" s="38">
        <v>9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9</v>
      </c>
      <c r="P35" s="33">
        <v>1</v>
      </c>
      <c r="Q35" s="33">
        <v>5</v>
      </c>
      <c r="R35" s="33" t="s">
        <v>54</v>
      </c>
      <c r="S35" s="22"/>
    </row>
    <row r="36" spans="1:19" ht="17.25" customHeight="1">
      <c r="A36" s="60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95"/>
      <c r="B37" s="57" t="s">
        <v>149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54</v>
      </c>
      <c r="I37" s="43" t="s">
        <v>54</v>
      </c>
      <c r="J37" s="45">
        <v>1</v>
      </c>
      <c r="K37" s="45" t="s">
        <v>54</v>
      </c>
      <c r="L37" s="45" t="s">
        <v>54</v>
      </c>
      <c r="M37" s="45" t="s">
        <v>54</v>
      </c>
      <c r="N37" s="45">
        <v>1</v>
      </c>
      <c r="O37" s="45" t="s">
        <v>54</v>
      </c>
      <c r="P37" s="43" t="s">
        <v>54</v>
      </c>
      <c r="Q37" s="43" t="s">
        <v>54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R5:R7"/>
    <mergeCell ref="G5:I6"/>
    <mergeCell ref="P5:P7"/>
    <mergeCell ref="Q5:Q7"/>
    <mergeCell ref="O5:O7"/>
    <mergeCell ref="P4:Q4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113" t="s">
        <v>91</v>
      </c>
      <c r="Q4" s="75" t="s">
        <v>4</v>
      </c>
      <c r="R4" s="114" t="s">
        <v>80</v>
      </c>
    </row>
    <row r="5" spans="1:18" ht="13.5" customHeight="1">
      <c r="A5" s="19"/>
      <c r="B5" s="19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92</v>
      </c>
      <c r="N5" s="62" t="s">
        <v>89</v>
      </c>
      <c r="O5" s="62" t="s">
        <v>90</v>
      </c>
      <c r="P5" s="115"/>
      <c r="Q5" s="63"/>
      <c r="R5" s="77"/>
    </row>
    <row r="6" spans="1:18">
      <c r="A6" s="19"/>
      <c r="B6" s="19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115"/>
      <c r="Q6" s="63"/>
      <c r="R6" s="77"/>
    </row>
    <row r="7" spans="1:18" ht="191.1" customHeight="1">
      <c r="A7" s="20"/>
      <c r="B7" s="21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116"/>
      <c r="Q7" s="64"/>
      <c r="R7" s="78"/>
    </row>
    <row r="8" spans="1:18" ht="17.25" customHeight="1">
      <c r="A8" s="89" t="s">
        <v>78</v>
      </c>
      <c r="B8" s="90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89">
        <v>16</v>
      </c>
      <c r="B9" s="90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92">
        <v>18</v>
      </c>
      <c r="B10" s="99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59" t="s">
        <v>9</v>
      </c>
      <c r="B11" s="60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59" t="s">
        <v>10</v>
      </c>
      <c r="B12" s="60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94" t="s">
        <v>98</v>
      </c>
      <c r="B13" s="54" t="s">
        <v>105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60"/>
      <c r="B14" s="55" t="s">
        <v>106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96"/>
      <c r="B15" s="56" t="s">
        <v>107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94" t="s">
        <v>99</v>
      </c>
      <c r="B16" s="54" t="s">
        <v>108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97"/>
      <c r="B17" s="55" t="s">
        <v>109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97"/>
      <c r="B18" s="55" t="s">
        <v>110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97"/>
      <c r="B19" s="55" t="s">
        <v>111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97"/>
      <c r="B20" s="55" t="s">
        <v>112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97"/>
      <c r="B21" s="55" t="s">
        <v>113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98"/>
      <c r="B22" s="56" t="s">
        <v>73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94" t="s">
        <v>100</v>
      </c>
      <c r="B23" s="54" t="s">
        <v>114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60"/>
      <c r="B24" s="55" t="s">
        <v>115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60"/>
      <c r="B25" s="55" t="s">
        <v>116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60"/>
      <c r="B26" s="55" t="s">
        <v>117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60"/>
      <c r="B27" s="55" t="s">
        <v>141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60"/>
      <c r="B28" s="55" t="s">
        <v>142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96"/>
      <c r="B29" s="56" t="s">
        <v>120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94" t="s">
        <v>101</v>
      </c>
      <c r="B30" s="54" t="s">
        <v>121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97"/>
      <c r="B31" s="55" t="s">
        <v>143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97"/>
      <c r="B32" s="56" t="s">
        <v>144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102</v>
      </c>
      <c r="B33" s="51" t="s">
        <v>145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94" t="s">
        <v>103</v>
      </c>
      <c r="B34" s="54" t="s">
        <v>146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98"/>
      <c r="B35" s="56" t="s">
        <v>135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94" t="s">
        <v>104</v>
      </c>
      <c r="B36" s="54" t="s">
        <v>147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60"/>
      <c r="B37" s="55" t="s">
        <v>76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60"/>
      <c r="B38" s="55" t="s">
        <v>148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95"/>
      <c r="B39" s="57" t="s">
        <v>149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Q4:Q7"/>
    <mergeCell ref="R4:R7"/>
    <mergeCell ref="P4:P7"/>
    <mergeCell ref="O5:O7"/>
    <mergeCell ref="K4:O4"/>
    <mergeCell ref="N5:N7"/>
    <mergeCell ref="M5:M7"/>
    <mergeCell ref="L5:L7"/>
    <mergeCell ref="K5:K7"/>
    <mergeCell ref="D4:D7"/>
    <mergeCell ref="F5:F7"/>
    <mergeCell ref="E5:E7"/>
    <mergeCell ref="E4:I4"/>
    <mergeCell ref="J4:J7"/>
    <mergeCell ref="G5:I6"/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113" t="s">
        <v>91</v>
      </c>
      <c r="Q4" s="75" t="s">
        <v>4</v>
      </c>
      <c r="R4" s="114" t="s">
        <v>80</v>
      </c>
    </row>
    <row r="5" spans="1:18" ht="13.5" customHeight="1">
      <c r="A5" s="19"/>
      <c r="B5" s="19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88</v>
      </c>
      <c r="N5" s="62" t="s">
        <v>89</v>
      </c>
      <c r="O5" s="62" t="s">
        <v>90</v>
      </c>
      <c r="P5" s="115"/>
      <c r="Q5" s="63"/>
      <c r="R5" s="77"/>
    </row>
    <row r="6" spans="1:18">
      <c r="A6" s="19"/>
      <c r="B6" s="19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115"/>
      <c r="Q6" s="63"/>
      <c r="R6" s="77"/>
    </row>
    <row r="7" spans="1:18" ht="191.1" customHeight="1">
      <c r="A7" s="20"/>
      <c r="B7" s="21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116"/>
      <c r="Q7" s="64"/>
      <c r="R7" s="78"/>
    </row>
    <row r="8" spans="1:18" ht="17.25" customHeight="1">
      <c r="A8" s="89" t="s">
        <v>75</v>
      </c>
      <c r="B8" s="90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89">
        <v>14</v>
      </c>
      <c r="B9" s="90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00">
        <v>16</v>
      </c>
      <c r="B10" s="101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59" t="s">
        <v>9</v>
      </c>
      <c r="B11" s="60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59" t="s">
        <v>10</v>
      </c>
      <c r="B12" s="60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94" t="s">
        <v>98</v>
      </c>
      <c r="B13" s="54" t="s">
        <v>105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54</v>
      </c>
      <c r="I13" s="33" t="s">
        <v>54</v>
      </c>
      <c r="J13" s="38">
        <v>27</v>
      </c>
      <c r="K13" s="38" t="s">
        <v>54</v>
      </c>
      <c r="L13" s="38" t="s">
        <v>54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60"/>
      <c r="B14" s="55" t="s">
        <v>106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54</v>
      </c>
      <c r="I14" s="33" t="s">
        <v>54</v>
      </c>
      <c r="J14" s="38">
        <v>3</v>
      </c>
      <c r="K14" s="38" t="s">
        <v>54</v>
      </c>
      <c r="L14" s="38" t="s">
        <v>54</v>
      </c>
      <c r="M14" s="38" t="s">
        <v>54</v>
      </c>
      <c r="N14" s="38">
        <v>3</v>
      </c>
      <c r="O14" s="38" t="s">
        <v>54</v>
      </c>
      <c r="P14" s="33">
        <v>4</v>
      </c>
      <c r="Q14" s="33">
        <v>24</v>
      </c>
      <c r="R14" s="33">
        <v>0</v>
      </c>
    </row>
    <row r="15" spans="1:18" ht="17.25" customHeight="1">
      <c r="A15" s="96"/>
      <c r="B15" s="56" t="s">
        <v>107</v>
      </c>
      <c r="C15" s="33">
        <v>9</v>
      </c>
      <c r="D15" s="37">
        <f t="shared" si="0"/>
        <v>1</v>
      </c>
      <c r="E15" s="33">
        <v>1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4</v>
      </c>
      <c r="K15" s="38" t="s">
        <v>54</v>
      </c>
      <c r="L15" s="38" t="s">
        <v>54</v>
      </c>
      <c r="M15" s="38">
        <v>1</v>
      </c>
      <c r="N15" s="38">
        <v>3</v>
      </c>
      <c r="O15" s="38" t="s">
        <v>54</v>
      </c>
      <c r="P15" s="33" t="s">
        <v>54</v>
      </c>
      <c r="Q15" s="33">
        <v>4</v>
      </c>
      <c r="R15" s="33">
        <v>0</v>
      </c>
    </row>
    <row r="16" spans="1:18" ht="17.25" customHeight="1">
      <c r="A16" s="94" t="s">
        <v>99</v>
      </c>
      <c r="B16" s="54" t="s">
        <v>108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54</v>
      </c>
      <c r="I16" s="33" t="s">
        <v>54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97"/>
      <c r="B17" s="55" t="s">
        <v>109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54</v>
      </c>
      <c r="I17" s="33" t="s">
        <v>54</v>
      </c>
      <c r="J17" s="38">
        <v>2</v>
      </c>
      <c r="K17" s="38" t="s">
        <v>54</v>
      </c>
      <c r="L17" s="38" t="s">
        <v>54</v>
      </c>
      <c r="M17" s="38" t="s">
        <v>54</v>
      </c>
      <c r="N17" s="38">
        <v>2</v>
      </c>
      <c r="O17" s="38" t="s">
        <v>54</v>
      </c>
      <c r="P17" s="33">
        <v>2</v>
      </c>
      <c r="Q17" s="33">
        <v>5</v>
      </c>
      <c r="R17" s="33">
        <v>0</v>
      </c>
    </row>
    <row r="18" spans="1:18" ht="17.25" customHeight="1">
      <c r="A18" s="97"/>
      <c r="B18" s="55" t="s">
        <v>110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54</v>
      </c>
      <c r="I18" s="33">
        <v>1</v>
      </c>
      <c r="J18" s="38">
        <v>3</v>
      </c>
      <c r="K18" s="38" t="s">
        <v>54</v>
      </c>
      <c r="L18" s="38" t="s">
        <v>54</v>
      </c>
      <c r="M18" s="38">
        <v>2</v>
      </c>
      <c r="N18" s="38">
        <v>1</v>
      </c>
      <c r="O18" s="38" t="s">
        <v>54</v>
      </c>
      <c r="P18" s="33">
        <v>1</v>
      </c>
      <c r="Q18" s="33">
        <v>11</v>
      </c>
      <c r="R18" s="33">
        <v>0</v>
      </c>
    </row>
    <row r="19" spans="1:18" ht="17.25" customHeight="1">
      <c r="A19" s="97"/>
      <c r="B19" s="55" t="s">
        <v>111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54</v>
      </c>
      <c r="I19" s="33" t="s">
        <v>54</v>
      </c>
      <c r="J19" s="38">
        <v>3</v>
      </c>
      <c r="K19" s="38" t="s">
        <v>54</v>
      </c>
      <c r="L19" s="38" t="s">
        <v>54</v>
      </c>
      <c r="M19" s="38" t="s">
        <v>54</v>
      </c>
      <c r="N19" s="38">
        <v>3</v>
      </c>
      <c r="O19" s="38" t="s">
        <v>54</v>
      </c>
      <c r="P19" s="33">
        <v>1</v>
      </c>
      <c r="Q19" s="33">
        <v>13</v>
      </c>
      <c r="R19" s="33">
        <v>0</v>
      </c>
    </row>
    <row r="20" spans="1:18" ht="17.25" customHeight="1">
      <c r="A20" s="97"/>
      <c r="B20" s="55" t="s">
        <v>112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54</v>
      </c>
      <c r="I20" s="33" t="s">
        <v>54</v>
      </c>
      <c r="J20" s="38">
        <v>5</v>
      </c>
      <c r="K20" s="38" t="s">
        <v>54</v>
      </c>
      <c r="L20" s="38" t="s">
        <v>54</v>
      </c>
      <c r="M20" s="38" t="s">
        <v>54</v>
      </c>
      <c r="N20" s="38">
        <v>5</v>
      </c>
      <c r="O20" s="38" t="s">
        <v>54</v>
      </c>
      <c r="P20" s="33">
        <v>2</v>
      </c>
      <c r="Q20" s="33">
        <v>2</v>
      </c>
      <c r="R20" s="33">
        <v>0</v>
      </c>
    </row>
    <row r="21" spans="1:18" ht="17.25" customHeight="1">
      <c r="A21" s="97"/>
      <c r="B21" s="55" t="s">
        <v>113</v>
      </c>
      <c r="C21" s="33" t="s">
        <v>54</v>
      </c>
      <c r="D21" s="33" t="s">
        <v>54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 t="s">
        <v>54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>
        <v>0</v>
      </c>
    </row>
    <row r="22" spans="1:18" ht="17.25" customHeight="1">
      <c r="A22" s="98"/>
      <c r="B22" s="56" t="s">
        <v>73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54</v>
      </c>
      <c r="I22" s="33">
        <v>1</v>
      </c>
      <c r="J22" s="38" t="s">
        <v>54</v>
      </c>
      <c r="K22" s="38" t="s">
        <v>54</v>
      </c>
      <c r="L22" s="38" t="s">
        <v>54</v>
      </c>
      <c r="M22" s="38" t="s">
        <v>54</v>
      </c>
      <c r="N22" s="38" t="s">
        <v>54</v>
      </c>
      <c r="O22" s="38" t="s">
        <v>54</v>
      </c>
      <c r="P22" s="33">
        <v>1</v>
      </c>
      <c r="Q22" s="33">
        <v>1</v>
      </c>
      <c r="R22" s="33">
        <v>0</v>
      </c>
    </row>
    <row r="23" spans="1:18" ht="17.25" customHeight="1">
      <c r="A23" s="94" t="s">
        <v>100</v>
      </c>
      <c r="B23" s="54" t="s">
        <v>114</v>
      </c>
      <c r="C23" s="33">
        <v>2</v>
      </c>
      <c r="D23" s="37">
        <f>SUM(E23:I23)</f>
        <v>2</v>
      </c>
      <c r="E23" s="33">
        <v>2</v>
      </c>
      <c r="F23" s="33" t="s">
        <v>54</v>
      </c>
      <c r="G23" s="33" t="s">
        <v>54</v>
      </c>
      <c r="H23" s="33" t="s">
        <v>54</v>
      </c>
      <c r="I23" s="33" t="s">
        <v>54</v>
      </c>
      <c r="J23" s="38" t="s">
        <v>54</v>
      </c>
      <c r="K23" s="38" t="s">
        <v>54</v>
      </c>
      <c r="L23" s="38" t="s">
        <v>54</v>
      </c>
      <c r="M23" s="38" t="s">
        <v>54</v>
      </c>
      <c r="N23" s="38" t="s">
        <v>54</v>
      </c>
      <c r="O23" s="38" t="s">
        <v>54</v>
      </c>
      <c r="P23" s="33" t="s">
        <v>54</v>
      </c>
      <c r="Q23" s="33" t="s">
        <v>54</v>
      </c>
      <c r="R23" s="33">
        <v>0</v>
      </c>
    </row>
    <row r="24" spans="1:18" ht="17.25" customHeight="1">
      <c r="A24" s="60"/>
      <c r="B24" s="55" t="s">
        <v>115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54</v>
      </c>
      <c r="I24" s="33" t="s">
        <v>54</v>
      </c>
      <c r="J24" s="38">
        <v>10</v>
      </c>
      <c r="K24" s="38" t="s">
        <v>54</v>
      </c>
      <c r="L24" s="38" t="s">
        <v>54</v>
      </c>
      <c r="M24" s="38" t="s">
        <v>54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60"/>
      <c r="B25" s="55" t="s">
        <v>116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54</v>
      </c>
      <c r="I25" s="33" t="s">
        <v>54</v>
      </c>
      <c r="J25" s="38" t="s">
        <v>54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>
        <v>0</v>
      </c>
    </row>
    <row r="26" spans="1:18" ht="17.25" customHeight="1">
      <c r="A26" s="60"/>
      <c r="B26" s="55" t="s">
        <v>117</v>
      </c>
      <c r="C26" s="33" t="s">
        <v>54</v>
      </c>
      <c r="D26" s="33" t="s">
        <v>54</v>
      </c>
      <c r="E26" s="33" t="s">
        <v>54</v>
      </c>
      <c r="F26" s="33" t="s">
        <v>54</v>
      </c>
      <c r="G26" s="33" t="s">
        <v>54</v>
      </c>
      <c r="H26" s="33" t="s">
        <v>54</v>
      </c>
      <c r="I26" s="33" t="s">
        <v>54</v>
      </c>
      <c r="J26" s="38" t="s">
        <v>54</v>
      </c>
      <c r="K26" s="38" t="s">
        <v>54</v>
      </c>
      <c r="L26" s="38" t="s">
        <v>54</v>
      </c>
      <c r="M26" s="38" t="s">
        <v>54</v>
      </c>
      <c r="N26" s="38" t="s">
        <v>54</v>
      </c>
      <c r="O26" s="38" t="s">
        <v>54</v>
      </c>
      <c r="P26" s="33" t="s">
        <v>54</v>
      </c>
      <c r="Q26" s="33" t="s">
        <v>54</v>
      </c>
      <c r="R26" s="33">
        <v>0</v>
      </c>
    </row>
    <row r="27" spans="1:18" ht="17.25" customHeight="1">
      <c r="A27" s="60"/>
      <c r="B27" s="55" t="s">
        <v>118</v>
      </c>
      <c r="C27" s="33">
        <v>3</v>
      </c>
      <c r="D27" s="37">
        <f>SUM(E27:I27)</f>
        <v>3</v>
      </c>
      <c r="E27" s="33" t="s">
        <v>54</v>
      </c>
      <c r="F27" s="33">
        <v>2</v>
      </c>
      <c r="G27" s="33">
        <v>1</v>
      </c>
      <c r="H27" s="33" t="s">
        <v>54</v>
      </c>
      <c r="I27" s="33" t="s">
        <v>54</v>
      </c>
      <c r="J27" s="38" t="s">
        <v>54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>
        <v>0</v>
      </c>
    </row>
    <row r="28" spans="1:18" ht="17.25" customHeight="1">
      <c r="A28" s="60"/>
      <c r="B28" s="55" t="s">
        <v>119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54</v>
      </c>
      <c r="I28" s="33">
        <v>1</v>
      </c>
      <c r="J28" s="38">
        <v>1</v>
      </c>
      <c r="K28" s="38" t="s">
        <v>54</v>
      </c>
      <c r="L28" s="38" t="s">
        <v>54</v>
      </c>
      <c r="M28" s="38" t="s">
        <v>54</v>
      </c>
      <c r="N28" s="38">
        <v>1</v>
      </c>
      <c r="O28" s="38" t="s">
        <v>54</v>
      </c>
      <c r="P28" s="33" t="s">
        <v>54</v>
      </c>
      <c r="Q28" s="33">
        <v>10</v>
      </c>
      <c r="R28" s="33">
        <v>0</v>
      </c>
    </row>
    <row r="29" spans="1:18" ht="17.25" customHeight="1">
      <c r="A29" s="96"/>
      <c r="B29" s="56" t="s">
        <v>120</v>
      </c>
      <c r="C29" s="33">
        <v>1</v>
      </c>
      <c r="D29" s="33" t="s">
        <v>54</v>
      </c>
      <c r="E29" s="33" t="s">
        <v>54</v>
      </c>
      <c r="F29" s="33" t="s">
        <v>54</v>
      </c>
      <c r="G29" s="33" t="s">
        <v>54</v>
      </c>
      <c r="H29" s="33" t="s">
        <v>54</v>
      </c>
      <c r="I29" s="33">
        <v>1</v>
      </c>
      <c r="J29" s="38" t="s">
        <v>54</v>
      </c>
      <c r="K29" s="38" t="s">
        <v>54</v>
      </c>
      <c r="L29" s="38" t="s">
        <v>54</v>
      </c>
      <c r="M29" s="38" t="s">
        <v>54</v>
      </c>
      <c r="N29" s="38" t="s">
        <v>54</v>
      </c>
      <c r="O29" s="38" t="s">
        <v>54</v>
      </c>
      <c r="P29" s="33" t="s">
        <v>54</v>
      </c>
      <c r="Q29" s="33" t="s">
        <v>54</v>
      </c>
      <c r="R29" s="33">
        <v>0</v>
      </c>
    </row>
    <row r="30" spans="1:18" ht="14.25" customHeight="1">
      <c r="A30" s="94" t="s">
        <v>101</v>
      </c>
      <c r="B30" s="54" t="s">
        <v>121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54</v>
      </c>
      <c r="I30" s="40" t="s">
        <v>54</v>
      </c>
      <c r="J30" s="42">
        <v>7</v>
      </c>
      <c r="K30" s="42" t="s">
        <v>54</v>
      </c>
      <c r="L30" s="42" t="s">
        <v>54</v>
      </c>
      <c r="M30" s="42">
        <v>3</v>
      </c>
      <c r="N30" s="42">
        <v>4</v>
      </c>
      <c r="O30" s="42" t="s">
        <v>54</v>
      </c>
      <c r="P30" s="40">
        <v>1</v>
      </c>
      <c r="Q30" s="40" t="s">
        <v>54</v>
      </c>
      <c r="R30" s="40">
        <v>0</v>
      </c>
    </row>
    <row r="31" spans="1:18" ht="19.5" customHeight="1">
      <c r="A31" s="97"/>
      <c r="B31" s="55" t="s">
        <v>122</v>
      </c>
      <c r="C31" s="33">
        <v>5</v>
      </c>
      <c r="D31" s="33" t="s">
        <v>54</v>
      </c>
      <c r="E31" s="33" t="s">
        <v>54</v>
      </c>
      <c r="F31" s="33" t="s">
        <v>54</v>
      </c>
      <c r="G31" s="33">
        <v>3</v>
      </c>
      <c r="H31" s="33" t="s">
        <v>54</v>
      </c>
      <c r="I31" s="33" t="s">
        <v>54</v>
      </c>
      <c r="J31" s="38" t="s">
        <v>54</v>
      </c>
      <c r="K31" s="38" t="s">
        <v>54</v>
      </c>
      <c r="L31" s="38" t="s">
        <v>54</v>
      </c>
      <c r="M31" s="38" t="s">
        <v>54</v>
      </c>
      <c r="N31" s="38" t="s">
        <v>54</v>
      </c>
      <c r="O31" s="38" t="s">
        <v>54</v>
      </c>
      <c r="P31" s="33" t="s">
        <v>54</v>
      </c>
      <c r="Q31" s="33">
        <v>2</v>
      </c>
      <c r="R31" s="33">
        <v>0</v>
      </c>
    </row>
    <row r="32" spans="1:18" ht="19.5" customHeight="1">
      <c r="A32" s="97"/>
      <c r="B32" s="55" t="s">
        <v>123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54</v>
      </c>
      <c r="I32" s="33" t="s">
        <v>54</v>
      </c>
      <c r="J32" s="38" t="s">
        <v>54</v>
      </c>
      <c r="K32" s="38" t="s">
        <v>54</v>
      </c>
      <c r="L32" s="38" t="s">
        <v>54</v>
      </c>
      <c r="M32" s="38" t="s">
        <v>54</v>
      </c>
      <c r="N32" s="38" t="s">
        <v>54</v>
      </c>
      <c r="O32" s="38" t="s">
        <v>54</v>
      </c>
      <c r="P32" s="33" t="s">
        <v>54</v>
      </c>
      <c r="Q32" s="33" t="s">
        <v>54</v>
      </c>
      <c r="R32" s="33">
        <v>0</v>
      </c>
    </row>
    <row r="33" spans="1:18" ht="17.25" customHeight="1">
      <c r="A33" s="97"/>
      <c r="B33" s="55" t="s">
        <v>124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54</v>
      </c>
      <c r="I33" s="33" t="s">
        <v>54</v>
      </c>
      <c r="J33" s="38">
        <v>5</v>
      </c>
      <c r="K33" s="38" t="s">
        <v>54</v>
      </c>
      <c r="L33" s="38" t="s">
        <v>54</v>
      </c>
      <c r="M33" s="38">
        <v>1</v>
      </c>
      <c r="N33" s="38" t="s">
        <v>54</v>
      </c>
      <c r="O33" s="38">
        <v>4</v>
      </c>
      <c r="P33" s="33" t="s">
        <v>54</v>
      </c>
      <c r="Q33" s="33" t="s">
        <v>54</v>
      </c>
      <c r="R33" s="33">
        <v>0</v>
      </c>
    </row>
    <row r="34" spans="1:18" ht="17.25" customHeight="1">
      <c r="A34" s="97"/>
      <c r="B34" s="55" t="s">
        <v>125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54</v>
      </c>
      <c r="I34" s="33" t="s">
        <v>54</v>
      </c>
      <c r="J34" s="38" t="s">
        <v>54</v>
      </c>
      <c r="K34" s="38" t="s">
        <v>54</v>
      </c>
      <c r="L34" s="38" t="s">
        <v>54</v>
      </c>
      <c r="M34" s="38" t="s">
        <v>54</v>
      </c>
      <c r="N34" s="38" t="s">
        <v>54</v>
      </c>
      <c r="O34" s="38" t="s">
        <v>54</v>
      </c>
      <c r="P34" s="33">
        <v>2</v>
      </c>
      <c r="Q34" s="33" t="s">
        <v>54</v>
      </c>
      <c r="R34" s="33">
        <v>0</v>
      </c>
    </row>
    <row r="35" spans="1:18" ht="17.25" customHeight="1">
      <c r="A35" s="97"/>
      <c r="B35" s="55" t="s">
        <v>126</v>
      </c>
      <c r="C35" s="33">
        <v>3</v>
      </c>
      <c r="D35" s="37">
        <f>SUM(E35:I35)</f>
        <v>3</v>
      </c>
      <c r="E35" s="33">
        <v>1</v>
      </c>
      <c r="F35" s="33" t="s">
        <v>54</v>
      </c>
      <c r="G35" s="33">
        <v>2</v>
      </c>
      <c r="H35" s="33" t="s">
        <v>54</v>
      </c>
      <c r="I35" s="33" t="s">
        <v>54</v>
      </c>
      <c r="J35" s="38" t="s">
        <v>54</v>
      </c>
      <c r="K35" s="38" t="s">
        <v>54</v>
      </c>
      <c r="L35" s="38" t="s">
        <v>54</v>
      </c>
      <c r="M35" s="38" t="s">
        <v>54</v>
      </c>
      <c r="N35" s="38" t="s">
        <v>54</v>
      </c>
      <c r="O35" s="38" t="s">
        <v>54</v>
      </c>
      <c r="P35" s="33" t="s">
        <v>54</v>
      </c>
      <c r="Q35" s="33" t="s">
        <v>54</v>
      </c>
      <c r="R35" s="33">
        <v>0</v>
      </c>
    </row>
    <row r="36" spans="1:18" ht="17.25" customHeight="1">
      <c r="A36" s="97"/>
      <c r="B36" s="55" t="s">
        <v>127</v>
      </c>
      <c r="C36" s="33">
        <v>6</v>
      </c>
      <c r="D36" s="33" t="s">
        <v>54</v>
      </c>
      <c r="E36" s="33" t="s">
        <v>54</v>
      </c>
      <c r="F36" s="33" t="s">
        <v>54</v>
      </c>
      <c r="G36" s="33">
        <v>4</v>
      </c>
      <c r="H36" s="33" t="s">
        <v>54</v>
      </c>
      <c r="I36" s="33" t="s">
        <v>54</v>
      </c>
      <c r="J36" s="38">
        <v>2</v>
      </c>
      <c r="K36" s="38">
        <v>2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>
        <v>0</v>
      </c>
    </row>
    <row r="37" spans="1:18" ht="17.25" customHeight="1">
      <c r="A37" s="97"/>
      <c r="B37" s="55" t="s">
        <v>128</v>
      </c>
      <c r="C37" s="33">
        <v>2</v>
      </c>
      <c r="D37" s="33" t="s">
        <v>54</v>
      </c>
      <c r="E37" s="33" t="s">
        <v>54</v>
      </c>
      <c r="F37" s="33" t="s">
        <v>54</v>
      </c>
      <c r="G37" s="33">
        <v>2</v>
      </c>
      <c r="H37" s="33" t="s">
        <v>54</v>
      </c>
      <c r="I37" s="33" t="s">
        <v>54</v>
      </c>
      <c r="J37" s="38" t="s">
        <v>54</v>
      </c>
      <c r="K37" s="38" t="s">
        <v>54</v>
      </c>
      <c r="L37" s="38" t="s">
        <v>54</v>
      </c>
      <c r="M37" s="38" t="s">
        <v>54</v>
      </c>
      <c r="N37" s="38" t="s">
        <v>54</v>
      </c>
      <c r="O37" s="38" t="s">
        <v>54</v>
      </c>
      <c r="P37" s="33" t="s">
        <v>54</v>
      </c>
      <c r="Q37" s="33" t="s">
        <v>54</v>
      </c>
      <c r="R37" s="33">
        <v>0</v>
      </c>
    </row>
    <row r="38" spans="1:18" ht="17.25" customHeight="1">
      <c r="A38" s="98"/>
      <c r="B38" s="56" t="s">
        <v>129</v>
      </c>
      <c r="C38" s="33">
        <v>3</v>
      </c>
      <c r="D38" s="37">
        <f>SUM(E38:I38)</f>
        <v>2</v>
      </c>
      <c r="E38" s="33">
        <v>1</v>
      </c>
      <c r="F38" s="33" t="s">
        <v>54</v>
      </c>
      <c r="G38" s="33">
        <v>1</v>
      </c>
      <c r="H38" s="33" t="s">
        <v>54</v>
      </c>
      <c r="I38" s="33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8" t="s">
        <v>54</v>
      </c>
      <c r="O38" s="38" t="s">
        <v>54</v>
      </c>
      <c r="P38" s="33">
        <v>1</v>
      </c>
      <c r="Q38" s="33" t="s">
        <v>54</v>
      </c>
      <c r="R38" s="33">
        <v>0</v>
      </c>
    </row>
    <row r="39" spans="1:18" ht="16.5" customHeight="1">
      <c r="A39" s="94" t="s">
        <v>102</v>
      </c>
      <c r="B39" s="54" t="s">
        <v>130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54</v>
      </c>
      <c r="I39" s="40">
        <v>1</v>
      </c>
      <c r="J39" s="42">
        <v>52</v>
      </c>
      <c r="K39" s="42" t="s">
        <v>54</v>
      </c>
      <c r="L39" s="42" t="s">
        <v>54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60"/>
      <c r="B40" s="55" t="s">
        <v>131</v>
      </c>
      <c r="C40" s="33">
        <v>1</v>
      </c>
      <c r="D40" s="37">
        <f>SUM(E40:I40)</f>
        <v>1</v>
      </c>
      <c r="E40" s="33">
        <v>1</v>
      </c>
      <c r="F40" s="33" t="s">
        <v>54</v>
      </c>
      <c r="G40" s="33" t="s">
        <v>54</v>
      </c>
      <c r="H40" s="33" t="s">
        <v>54</v>
      </c>
      <c r="I40" s="33" t="s">
        <v>54</v>
      </c>
      <c r="J40" s="38" t="s">
        <v>54</v>
      </c>
      <c r="K40" s="38" t="s">
        <v>54</v>
      </c>
      <c r="L40" s="38" t="s">
        <v>54</v>
      </c>
      <c r="M40" s="38" t="s">
        <v>54</v>
      </c>
      <c r="N40" s="38" t="s">
        <v>54</v>
      </c>
      <c r="O40" s="38" t="s">
        <v>54</v>
      </c>
      <c r="P40" s="33" t="s">
        <v>54</v>
      </c>
      <c r="Q40" s="33" t="s">
        <v>54</v>
      </c>
      <c r="R40" s="33">
        <v>0</v>
      </c>
    </row>
    <row r="41" spans="1:18" ht="17.25" customHeight="1">
      <c r="A41" s="60"/>
      <c r="B41" s="55" t="s">
        <v>132</v>
      </c>
      <c r="C41" s="33" t="s">
        <v>54</v>
      </c>
      <c r="D41" s="33" t="s">
        <v>54</v>
      </c>
      <c r="E41" s="33" t="s">
        <v>54</v>
      </c>
      <c r="F41" s="33" t="s">
        <v>54</v>
      </c>
      <c r="G41" s="33" t="s">
        <v>54</v>
      </c>
      <c r="H41" s="33" t="s">
        <v>54</v>
      </c>
      <c r="I41" s="33" t="s">
        <v>54</v>
      </c>
      <c r="J41" s="38" t="s">
        <v>54</v>
      </c>
      <c r="K41" s="38" t="s">
        <v>54</v>
      </c>
      <c r="L41" s="38" t="s">
        <v>54</v>
      </c>
      <c r="M41" s="38" t="s">
        <v>54</v>
      </c>
      <c r="N41" s="38" t="s">
        <v>54</v>
      </c>
      <c r="O41" s="38" t="s">
        <v>54</v>
      </c>
      <c r="P41" s="33" t="s">
        <v>54</v>
      </c>
      <c r="Q41" s="33" t="s">
        <v>54</v>
      </c>
      <c r="R41" s="33">
        <v>0</v>
      </c>
    </row>
    <row r="42" spans="1:18" ht="17.25" customHeight="1">
      <c r="A42" s="96"/>
      <c r="B42" s="56" t="s">
        <v>133</v>
      </c>
      <c r="C42" s="33">
        <v>3</v>
      </c>
      <c r="D42" s="33" t="s">
        <v>54</v>
      </c>
      <c r="E42" s="33" t="s">
        <v>54</v>
      </c>
      <c r="F42" s="33" t="s">
        <v>54</v>
      </c>
      <c r="G42" s="33">
        <v>3</v>
      </c>
      <c r="H42" s="33" t="s">
        <v>54</v>
      </c>
      <c r="I42" s="33" t="s">
        <v>54</v>
      </c>
      <c r="J42" s="38" t="s">
        <v>54</v>
      </c>
      <c r="K42" s="38" t="s">
        <v>54</v>
      </c>
      <c r="L42" s="38" t="s">
        <v>54</v>
      </c>
      <c r="M42" s="38" t="s">
        <v>54</v>
      </c>
      <c r="N42" s="38" t="s">
        <v>54</v>
      </c>
      <c r="O42" s="38" t="s">
        <v>54</v>
      </c>
      <c r="P42" s="33" t="s">
        <v>54</v>
      </c>
      <c r="Q42" s="33" t="s">
        <v>54</v>
      </c>
      <c r="R42" s="33">
        <v>0</v>
      </c>
    </row>
    <row r="43" spans="1:18" ht="17.25" customHeight="1">
      <c r="A43" s="94" t="s">
        <v>103</v>
      </c>
      <c r="B43" s="54" t="s">
        <v>134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54</v>
      </c>
      <c r="I43" s="40">
        <v>2</v>
      </c>
      <c r="J43" s="42">
        <v>13</v>
      </c>
      <c r="K43" s="42" t="s">
        <v>54</v>
      </c>
      <c r="L43" s="42" t="s">
        <v>54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98"/>
      <c r="B44" s="56" t="s">
        <v>135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54</v>
      </c>
      <c r="I44" s="40">
        <v>1</v>
      </c>
      <c r="J44" s="42">
        <v>5</v>
      </c>
      <c r="K44" s="42" t="s">
        <v>54</v>
      </c>
      <c r="L44" s="42" t="s">
        <v>54</v>
      </c>
      <c r="M44" s="42">
        <v>5</v>
      </c>
      <c r="N44" s="42" t="s">
        <v>54</v>
      </c>
      <c r="O44" s="42" t="s">
        <v>54</v>
      </c>
      <c r="P44" s="40">
        <v>2</v>
      </c>
      <c r="Q44" s="40">
        <v>6</v>
      </c>
      <c r="R44" s="40">
        <v>0</v>
      </c>
    </row>
    <row r="45" spans="1:18" ht="17.25" customHeight="1">
      <c r="A45" s="94" t="s">
        <v>104</v>
      </c>
      <c r="B45" s="54" t="s">
        <v>136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54</v>
      </c>
      <c r="I45" s="33" t="s">
        <v>54</v>
      </c>
      <c r="J45" s="38">
        <v>1</v>
      </c>
      <c r="K45" s="38" t="s">
        <v>54</v>
      </c>
      <c r="L45" s="38" t="s">
        <v>54</v>
      </c>
      <c r="M45" s="38" t="s">
        <v>54</v>
      </c>
      <c r="N45" s="38">
        <v>1</v>
      </c>
      <c r="O45" s="38" t="s">
        <v>54</v>
      </c>
      <c r="P45" s="33">
        <v>1</v>
      </c>
      <c r="Q45" s="33">
        <v>1</v>
      </c>
      <c r="R45" s="33">
        <v>0</v>
      </c>
    </row>
    <row r="46" spans="1:18" ht="17.25" customHeight="1">
      <c r="A46" s="60"/>
      <c r="B46" s="55" t="s">
        <v>76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54</v>
      </c>
      <c r="I46" s="33" t="s">
        <v>54</v>
      </c>
      <c r="J46" s="38">
        <v>5</v>
      </c>
      <c r="K46" s="38" t="s">
        <v>54</v>
      </c>
      <c r="L46" s="38" t="s">
        <v>54</v>
      </c>
      <c r="M46" s="38" t="s">
        <v>54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60"/>
      <c r="B47" s="55" t="s">
        <v>137</v>
      </c>
      <c r="C47" s="33">
        <v>1</v>
      </c>
      <c r="D47" s="33" t="s">
        <v>54</v>
      </c>
      <c r="E47" s="33" t="s">
        <v>54</v>
      </c>
      <c r="F47" s="33" t="s">
        <v>54</v>
      </c>
      <c r="G47" s="33" t="s">
        <v>54</v>
      </c>
      <c r="H47" s="33" t="s">
        <v>54</v>
      </c>
      <c r="I47" s="33" t="s">
        <v>54</v>
      </c>
      <c r="J47" s="38">
        <v>1</v>
      </c>
      <c r="K47" s="38" t="s">
        <v>54</v>
      </c>
      <c r="L47" s="38" t="s">
        <v>54</v>
      </c>
      <c r="M47" s="38" t="s">
        <v>54</v>
      </c>
      <c r="N47" s="38">
        <v>1</v>
      </c>
      <c r="O47" s="38" t="s">
        <v>54</v>
      </c>
      <c r="P47" s="33" t="s">
        <v>54</v>
      </c>
      <c r="Q47" s="33" t="s">
        <v>54</v>
      </c>
      <c r="R47" s="33">
        <v>0</v>
      </c>
    </row>
    <row r="48" spans="1:18" ht="17.25" customHeight="1">
      <c r="A48" s="60"/>
      <c r="B48" s="55" t="s">
        <v>138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54</v>
      </c>
      <c r="I48" s="33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3" t="s">
        <v>54</v>
      </c>
      <c r="Q48" s="33" t="s">
        <v>54</v>
      </c>
      <c r="R48" s="33">
        <v>0</v>
      </c>
    </row>
    <row r="49" spans="1:18" ht="17.25" customHeight="1">
      <c r="A49" s="60"/>
      <c r="B49" s="55" t="s">
        <v>139</v>
      </c>
      <c r="C49" s="33" t="s">
        <v>54</v>
      </c>
      <c r="D49" s="33" t="s">
        <v>54</v>
      </c>
      <c r="E49" s="33" t="s">
        <v>54</v>
      </c>
      <c r="F49" s="33" t="s">
        <v>54</v>
      </c>
      <c r="G49" s="33" t="s">
        <v>54</v>
      </c>
      <c r="H49" s="33" t="s">
        <v>54</v>
      </c>
      <c r="I49" s="33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3" t="s">
        <v>54</v>
      </c>
      <c r="Q49" s="33" t="s">
        <v>54</v>
      </c>
      <c r="R49" s="33">
        <v>0</v>
      </c>
    </row>
    <row r="50" spans="1:18" ht="17.25" customHeight="1" thickBot="1">
      <c r="A50" s="95"/>
      <c r="B50" s="57" t="s">
        <v>140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54</v>
      </c>
      <c r="H50" s="43" t="s">
        <v>54</v>
      </c>
      <c r="I50" s="43" t="s">
        <v>54</v>
      </c>
      <c r="J50" s="45">
        <v>1</v>
      </c>
      <c r="K50" s="45" t="s">
        <v>54</v>
      </c>
      <c r="L50" s="45" t="s">
        <v>54</v>
      </c>
      <c r="M50" s="45" t="s">
        <v>54</v>
      </c>
      <c r="N50" s="45">
        <v>1</v>
      </c>
      <c r="O50" s="45" t="s">
        <v>54</v>
      </c>
      <c r="P50" s="43">
        <v>2</v>
      </c>
      <c r="Q50" s="43" t="s">
        <v>54</v>
      </c>
      <c r="R50" s="43">
        <v>0</v>
      </c>
    </row>
    <row r="51" spans="1:18" ht="22.5" customHeight="1" thickTop="1"/>
  </sheetData>
  <mergeCells count="28"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71</v>
      </c>
      <c r="B4" s="10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113" t="s">
        <v>91</v>
      </c>
      <c r="Q4" s="75" t="s">
        <v>4</v>
      </c>
      <c r="R4" s="114" t="s">
        <v>80</v>
      </c>
    </row>
    <row r="5" spans="1:18" ht="13.5" customHeight="1">
      <c r="A5" s="7" t="s">
        <v>68</v>
      </c>
      <c r="B5" s="7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88</v>
      </c>
      <c r="N5" s="62" t="s">
        <v>89</v>
      </c>
      <c r="O5" s="62" t="s">
        <v>90</v>
      </c>
      <c r="P5" s="115"/>
      <c r="Q5" s="63"/>
      <c r="R5" s="77"/>
    </row>
    <row r="6" spans="1:18">
      <c r="A6" s="2"/>
      <c r="B6" s="2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115"/>
      <c r="Q6" s="63"/>
      <c r="R6" s="77"/>
    </row>
    <row r="7" spans="1:18" ht="191.1" customHeight="1">
      <c r="A7" s="47"/>
      <c r="B7" s="47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116"/>
      <c r="Q7" s="64"/>
      <c r="R7" s="78"/>
    </row>
    <row r="8" spans="1:18" ht="13.5" customHeight="1">
      <c r="A8" s="106" t="s">
        <v>72</v>
      </c>
      <c r="B8" s="107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06">
        <v>12</v>
      </c>
      <c r="B9" s="107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08">
        <v>14</v>
      </c>
      <c r="B10" s="109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04" t="s">
        <v>9</v>
      </c>
      <c r="B11" s="110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11" t="s">
        <v>10</v>
      </c>
      <c r="B12" s="112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54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02" t="s">
        <v>55</v>
      </c>
      <c r="B13" s="8" t="s">
        <v>11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54</v>
      </c>
      <c r="I13" s="29" t="s">
        <v>54</v>
      </c>
      <c r="J13" s="29">
        <v>15</v>
      </c>
      <c r="K13" s="29" t="s">
        <v>54</v>
      </c>
      <c r="L13" s="29" t="s">
        <v>54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04"/>
      <c r="B14" s="8" t="s">
        <v>12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54</v>
      </c>
      <c r="I14" s="29" t="s">
        <v>54</v>
      </c>
      <c r="J14" s="29">
        <v>4</v>
      </c>
      <c r="K14" s="29">
        <v>1</v>
      </c>
      <c r="L14" s="29" t="s">
        <v>54</v>
      </c>
      <c r="M14" s="29" t="s">
        <v>54</v>
      </c>
      <c r="N14" s="29">
        <v>3</v>
      </c>
      <c r="O14" s="29" t="s">
        <v>54</v>
      </c>
      <c r="P14" s="29">
        <v>2</v>
      </c>
      <c r="Q14" s="29">
        <v>18</v>
      </c>
      <c r="R14" s="29">
        <v>0</v>
      </c>
    </row>
    <row r="15" spans="1:18">
      <c r="A15" s="104"/>
      <c r="B15" s="8" t="s">
        <v>13</v>
      </c>
      <c r="C15" s="28">
        <v>5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4</v>
      </c>
      <c r="R15" s="29">
        <v>0</v>
      </c>
    </row>
    <row r="16" spans="1:18" ht="13.5" customHeight="1">
      <c r="A16" s="102" t="s">
        <v>56</v>
      </c>
      <c r="B16" s="8" t="s">
        <v>14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54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04"/>
      <c r="B17" s="8" t="s">
        <v>15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54</v>
      </c>
      <c r="I17" s="29">
        <v>1</v>
      </c>
      <c r="J17" s="29">
        <v>7</v>
      </c>
      <c r="K17" s="29" t="s">
        <v>54</v>
      </c>
      <c r="L17" s="29" t="s">
        <v>54</v>
      </c>
      <c r="M17" s="29" t="s">
        <v>54</v>
      </c>
      <c r="N17" s="29">
        <v>7</v>
      </c>
      <c r="O17" s="29" t="s">
        <v>54</v>
      </c>
      <c r="P17" s="29">
        <v>1</v>
      </c>
      <c r="Q17" s="29">
        <v>4</v>
      </c>
      <c r="R17" s="29">
        <v>0</v>
      </c>
    </row>
    <row r="18" spans="1:18">
      <c r="A18" s="104"/>
      <c r="B18" s="8" t="s">
        <v>16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54</v>
      </c>
      <c r="I18" s="29" t="s">
        <v>54</v>
      </c>
      <c r="J18" s="29">
        <v>5</v>
      </c>
      <c r="K18" s="29" t="s">
        <v>54</v>
      </c>
      <c r="L18" s="29" t="s">
        <v>54</v>
      </c>
      <c r="M18" s="29" t="s">
        <v>54</v>
      </c>
      <c r="N18" s="29">
        <v>5</v>
      </c>
      <c r="O18" s="29" t="s">
        <v>54</v>
      </c>
      <c r="P18" s="29">
        <v>2</v>
      </c>
      <c r="Q18" s="29">
        <v>1</v>
      </c>
      <c r="R18" s="29">
        <v>0</v>
      </c>
    </row>
    <row r="19" spans="1:18" ht="13.5" customHeight="1">
      <c r="A19" s="102" t="s">
        <v>57</v>
      </c>
      <c r="B19" s="8" t="s">
        <v>17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54</v>
      </c>
      <c r="I19" s="29">
        <v>1</v>
      </c>
      <c r="J19" s="29">
        <v>3</v>
      </c>
      <c r="K19" s="29" t="s">
        <v>54</v>
      </c>
      <c r="L19" s="29" t="s">
        <v>54</v>
      </c>
      <c r="M19" s="29" t="s">
        <v>54</v>
      </c>
      <c r="N19" s="29">
        <v>3</v>
      </c>
      <c r="O19" s="29" t="s">
        <v>54</v>
      </c>
      <c r="P19" s="29" t="s">
        <v>54</v>
      </c>
      <c r="Q19" s="29">
        <v>17</v>
      </c>
      <c r="R19" s="29">
        <v>0</v>
      </c>
    </row>
    <row r="20" spans="1:18">
      <c r="A20" s="104"/>
      <c r="B20" s="8" t="s">
        <v>18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54</v>
      </c>
      <c r="I20" s="29" t="s">
        <v>54</v>
      </c>
      <c r="J20" s="29">
        <v>7</v>
      </c>
      <c r="K20" s="29" t="s">
        <v>54</v>
      </c>
      <c r="L20" s="29" t="s">
        <v>54</v>
      </c>
      <c r="M20" s="29" t="s">
        <v>54</v>
      </c>
      <c r="N20" s="29">
        <v>6</v>
      </c>
      <c r="O20" s="29">
        <v>1</v>
      </c>
      <c r="P20" s="29" t="s">
        <v>54</v>
      </c>
      <c r="Q20" s="29">
        <v>10</v>
      </c>
      <c r="R20" s="29">
        <v>0</v>
      </c>
    </row>
    <row r="21" spans="1:18">
      <c r="A21" s="104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04"/>
      <c r="B22" s="8" t="s">
        <v>20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2</v>
      </c>
      <c r="R22" s="29">
        <v>0</v>
      </c>
    </row>
    <row r="23" spans="1:18" ht="13.5" customHeight="1">
      <c r="A23" s="102" t="s">
        <v>58</v>
      </c>
      <c r="B23" s="8" t="s">
        <v>21</v>
      </c>
      <c r="C23" s="28">
        <v>4</v>
      </c>
      <c r="D23" s="29">
        <v>3</v>
      </c>
      <c r="E23" s="29">
        <v>2</v>
      </c>
      <c r="F23" s="29">
        <v>1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>
        <v>1</v>
      </c>
      <c r="Q23" s="29" t="s">
        <v>54</v>
      </c>
      <c r="R23" s="29">
        <v>0</v>
      </c>
    </row>
    <row r="24" spans="1:18">
      <c r="A24" s="103"/>
      <c r="B24" s="8" t="s">
        <v>22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54</v>
      </c>
      <c r="I24" s="29" t="s">
        <v>54</v>
      </c>
      <c r="J24" s="29">
        <v>39</v>
      </c>
      <c r="K24" s="29" t="s">
        <v>54</v>
      </c>
      <c r="L24" s="29" t="s">
        <v>54</v>
      </c>
      <c r="M24" s="29">
        <v>35</v>
      </c>
      <c r="N24" s="29" t="s">
        <v>54</v>
      </c>
      <c r="O24" s="29">
        <v>4</v>
      </c>
      <c r="P24" s="29" t="s">
        <v>54</v>
      </c>
      <c r="Q24" s="29">
        <v>12</v>
      </c>
      <c r="R24" s="29">
        <v>0</v>
      </c>
    </row>
    <row r="25" spans="1:18">
      <c r="A25" s="103"/>
      <c r="B25" s="8" t="s">
        <v>23</v>
      </c>
      <c r="C25" s="28">
        <v>4</v>
      </c>
      <c r="D25" s="29">
        <v>4</v>
      </c>
      <c r="E25" s="29" t="s">
        <v>54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 t="s">
        <v>54</v>
      </c>
      <c r="R25" s="29">
        <v>0</v>
      </c>
    </row>
    <row r="26" spans="1:18">
      <c r="A26" s="103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03"/>
      <c r="B27" s="8" t="s">
        <v>25</v>
      </c>
      <c r="C27" s="28">
        <v>3</v>
      </c>
      <c r="D27" s="29">
        <v>3</v>
      </c>
      <c r="E27" s="29" t="s">
        <v>54</v>
      </c>
      <c r="F27" s="29">
        <v>2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03"/>
      <c r="B28" s="8" t="s">
        <v>26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54</v>
      </c>
      <c r="I28" s="29" t="s">
        <v>54</v>
      </c>
      <c r="J28" s="29">
        <v>2</v>
      </c>
      <c r="K28" s="29" t="s">
        <v>54</v>
      </c>
      <c r="L28" s="29" t="s">
        <v>54</v>
      </c>
      <c r="M28" s="29">
        <v>1</v>
      </c>
      <c r="N28" s="29">
        <v>1</v>
      </c>
      <c r="O28" s="29" t="s">
        <v>54</v>
      </c>
      <c r="P28" s="29" t="s">
        <v>54</v>
      </c>
      <c r="Q28" s="29">
        <v>11</v>
      </c>
      <c r="R28" s="29">
        <v>0</v>
      </c>
    </row>
    <row r="29" spans="1:18">
      <c r="A29" s="103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54</v>
      </c>
      <c r="I30" s="29" t="s">
        <v>54</v>
      </c>
      <c r="J30" s="29">
        <v>12</v>
      </c>
      <c r="K30" s="29" t="s">
        <v>54</v>
      </c>
      <c r="L30" s="29" t="s">
        <v>54</v>
      </c>
      <c r="M30" s="29">
        <v>5</v>
      </c>
      <c r="N30" s="29">
        <v>6</v>
      </c>
      <c r="O30" s="29">
        <v>1</v>
      </c>
      <c r="P30" s="29" t="s">
        <v>54</v>
      </c>
      <c r="Q30" s="29">
        <v>4</v>
      </c>
      <c r="R30" s="29">
        <v>0</v>
      </c>
    </row>
    <row r="31" spans="1:18" ht="13.5" customHeight="1">
      <c r="A31" s="102" t="s">
        <v>60</v>
      </c>
      <c r="B31" s="8" t="s">
        <v>29</v>
      </c>
      <c r="C31" s="28">
        <v>4</v>
      </c>
      <c r="D31" s="29">
        <v>3</v>
      </c>
      <c r="E31" s="29" t="s">
        <v>54</v>
      </c>
      <c r="F31" s="29" t="s">
        <v>54</v>
      </c>
      <c r="G31" s="29">
        <v>3</v>
      </c>
      <c r="H31" s="29" t="s">
        <v>54</v>
      </c>
      <c r="I31" s="29" t="s">
        <v>54</v>
      </c>
      <c r="J31" s="29">
        <v>1</v>
      </c>
      <c r="K31" s="29" t="s">
        <v>54</v>
      </c>
      <c r="L31" s="29" t="s">
        <v>54</v>
      </c>
      <c r="M31" s="29" t="s">
        <v>54</v>
      </c>
      <c r="N31" s="29" t="s">
        <v>54</v>
      </c>
      <c r="O31" s="29">
        <v>1</v>
      </c>
      <c r="P31" s="29" t="s">
        <v>54</v>
      </c>
      <c r="Q31" s="29" t="s">
        <v>54</v>
      </c>
      <c r="R31" s="29">
        <v>0</v>
      </c>
    </row>
    <row r="32" spans="1:18">
      <c r="A32" s="104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02" t="s">
        <v>61</v>
      </c>
      <c r="B33" s="8" t="s">
        <v>31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54</v>
      </c>
      <c r="I33" s="29" t="s">
        <v>54</v>
      </c>
      <c r="J33" s="29">
        <v>3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04"/>
      <c r="B34" s="8" t="s">
        <v>32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54</v>
      </c>
      <c r="I34" s="29" t="s">
        <v>54</v>
      </c>
      <c r="J34" s="29" t="s">
        <v>54</v>
      </c>
      <c r="K34" s="29" t="s">
        <v>54</v>
      </c>
      <c r="L34" s="29" t="s">
        <v>54</v>
      </c>
      <c r="M34" s="29" t="s">
        <v>54</v>
      </c>
      <c r="N34" s="29" t="s">
        <v>54</v>
      </c>
      <c r="O34" s="29" t="s">
        <v>54</v>
      </c>
      <c r="P34" s="29">
        <v>2</v>
      </c>
      <c r="Q34" s="29" t="s">
        <v>54</v>
      </c>
      <c r="R34" s="29">
        <v>0</v>
      </c>
    </row>
    <row r="35" spans="1:18">
      <c r="A35" s="104"/>
      <c r="B35" s="8" t="s">
        <v>33</v>
      </c>
      <c r="C35" s="28">
        <v>5</v>
      </c>
      <c r="D35" s="29">
        <v>4</v>
      </c>
      <c r="E35" s="29">
        <v>1</v>
      </c>
      <c r="F35" s="29" t="s">
        <v>54</v>
      </c>
      <c r="G35" s="29">
        <v>2</v>
      </c>
      <c r="H35" s="29" t="s">
        <v>54</v>
      </c>
      <c r="I35" s="29">
        <v>1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 t="s">
        <v>54</v>
      </c>
      <c r="Q35" s="29" t="s">
        <v>54</v>
      </c>
      <c r="R35" s="29">
        <v>0</v>
      </c>
    </row>
    <row r="36" spans="1:18">
      <c r="A36" s="104"/>
      <c r="B36" s="8" t="s">
        <v>34</v>
      </c>
      <c r="C36" s="28">
        <v>7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2</v>
      </c>
      <c r="K36" s="29">
        <v>2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04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04"/>
      <c r="B38" s="8" t="s">
        <v>36</v>
      </c>
      <c r="C38" s="28">
        <v>3</v>
      </c>
      <c r="D38" s="29">
        <v>2</v>
      </c>
      <c r="E38" s="29">
        <v>1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54</v>
      </c>
      <c r="I39" s="29">
        <v>1</v>
      </c>
      <c r="J39" s="29">
        <v>8</v>
      </c>
      <c r="K39" s="29" t="s">
        <v>54</v>
      </c>
      <c r="L39" s="29" t="s">
        <v>54</v>
      </c>
      <c r="M39" s="29">
        <v>4</v>
      </c>
      <c r="N39" s="29" t="s">
        <v>54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02" t="s">
        <v>63</v>
      </c>
      <c r="B40" s="8" t="s">
        <v>38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54</v>
      </c>
      <c r="I40" s="29">
        <v>2</v>
      </c>
      <c r="J40" s="29">
        <v>55</v>
      </c>
      <c r="K40" s="29" t="s">
        <v>54</v>
      </c>
      <c r="L40" s="29" t="s">
        <v>54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04"/>
      <c r="B41" s="8" t="s">
        <v>39</v>
      </c>
      <c r="C41" s="28">
        <v>31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04"/>
      <c r="B42" s="8" t="s">
        <v>40</v>
      </c>
      <c r="C42" s="28">
        <v>5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 t="s">
        <v>54</v>
      </c>
      <c r="K42" s="29" t="s">
        <v>54</v>
      </c>
      <c r="L42" s="29" t="s">
        <v>54</v>
      </c>
      <c r="M42" s="29" t="s">
        <v>54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04"/>
      <c r="B43" s="8" t="s">
        <v>41</v>
      </c>
      <c r="C43" s="28">
        <v>7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>
        <v>1</v>
      </c>
      <c r="R43" s="29">
        <v>0</v>
      </c>
    </row>
    <row r="44" spans="1:18" ht="27">
      <c r="A44" s="46" t="s">
        <v>64</v>
      </c>
      <c r="B44" s="8" t="s">
        <v>42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54</v>
      </c>
      <c r="I44" s="29">
        <v>1</v>
      </c>
      <c r="J44" s="29">
        <v>11</v>
      </c>
      <c r="K44" s="29" t="s">
        <v>54</v>
      </c>
      <c r="L44" s="29" t="s">
        <v>54</v>
      </c>
      <c r="M44" s="29">
        <v>1</v>
      </c>
      <c r="N44" s="29">
        <v>5</v>
      </c>
      <c r="O44" s="29">
        <v>5</v>
      </c>
      <c r="P44" s="29" t="s">
        <v>54</v>
      </c>
      <c r="Q44" s="29">
        <v>3</v>
      </c>
      <c r="R44" s="29">
        <v>0</v>
      </c>
    </row>
    <row r="45" spans="1:18" ht="13.5" customHeight="1">
      <c r="A45" s="102" t="s">
        <v>65</v>
      </c>
      <c r="B45" s="8" t="s">
        <v>43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 t="s">
        <v>54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04"/>
      <c r="B46" s="8" t="s">
        <v>44</v>
      </c>
      <c r="C46" s="28">
        <v>4</v>
      </c>
      <c r="D46" s="29">
        <v>4</v>
      </c>
      <c r="E46" s="29" t="s">
        <v>54</v>
      </c>
      <c r="F46" s="29">
        <v>4</v>
      </c>
      <c r="G46" s="29" t="s">
        <v>54</v>
      </c>
      <c r="H46" s="29" t="s">
        <v>54</v>
      </c>
      <c r="I46" s="29" t="s">
        <v>54</v>
      </c>
      <c r="J46" s="29" t="s">
        <v>54</v>
      </c>
      <c r="K46" s="29" t="s">
        <v>54</v>
      </c>
      <c r="L46" s="29" t="s">
        <v>54</v>
      </c>
      <c r="M46" s="29" t="s">
        <v>54</v>
      </c>
      <c r="N46" s="29" t="s">
        <v>54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04"/>
      <c r="B47" s="8" t="s">
        <v>45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 t="s">
        <v>54</v>
      </c>
      <c r="R47" s="29">
        <v>0</v>
      </c>
    </row>
    <row r="48" spans="1:18">
      <c r="A48" s="104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04"/>
      <c r="B49" s="8" t="s">
        <v>47</v>
      </c>
      <c r="C49" s="28">
        <v>8</v>
      </c>
      <c r="D49" s="29">
        <v>5</v>
      </c>
      <c r="E49" s="29">
        <v>3</v>
      </c>
      <c r="F49" s="29">
        <v>2</v>
      </c>
      <c r="G49" s="29" t="s">
        <v>54</v>
      </c>
      <c r="H49" s="29" t="s">
        <v>54</v>
      </c>
      <c r="I49" s="29" t="s">
        <v>54</v>
      </c>
      <c r="J49" s="29">
        <v>3</v>
      </c>
      <c r="K49" s="29" t="s">
        <v>54</v>
      </c>
      <c r="L49" s="29" t="s">
        <v>54</v>
      </c>
      <c r="M49" s="29" t="s">
        <v>54</v>
      </c>
      <c r="N49" s="29">
        <v>3</v>
      </c>
      <c r="O49" s="29" t="s">
        <v>54</v>
      </c>
      <c r="P49" s="29" t="s">
        <v>54</v>
      </c>
      <c r="Q49" s="29" t="s">
        <v>54</v>
      </c>
      <c r="R49" s="29">
        <v>0</v>
      </c>
    </row>
    <row r="50" spans="1:18" ht="13.5" customHeight="1">
      <c r="A50" s="102" t="s">
        <v>66</v>
      </c>
      <c r="B50" s="8" t="s">
        <v>48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54</v>
      </c>
      <c r="I50" s="29" t="s">
        <v>54</v>
      </c>
      <c r="J50" s="29">
        <v>4</v>
      </c>
      <c r="K50" s="29" t="s">
        <v>54</v>
      </c>
      <c r="L50" s="29" t="s">
        <v>54</v>
      </c>
      <c r="M50" s="29" t="s">
        <v>54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04"/>
      <c r="B51" s="8" t="s">
        <v>49</v>
      </c>
      <c r="C51" s="28">
        <v>5</v>
      </c>
      <c r="D51" s="29">
        <v>3</v>
      </c>
      <c r="E51" s="29">
        <v>1</v>
      </c>
      <c r="F51" s="29">
        <v>2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04"/>
      <c r="B52" s="8" t="s">
        <v>50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54</v>
      </c>
      <c r="I52" s="29" t="s">
        <v>54</v>
      </c>
      <c r="J52" s="29" t="s">
        <v>54</v>
      </c>
      <c r="K52" s="29" t="s">
        <v>54</v>
      </c>
      <c r="L52" s="29" t="s">
        <v>54</v>
      </c>
      <c r="M52" s="29" t="s">
        <v>54</v>
      </c>
      <c r="N52" s="29" t="s">
        <v>54</v>
      </c>
      <c r="O52" s="29" t="s">
        <v>54</v>
      </c>
      <c r="P52" s="29" t="s">
        <v>54</v>
      </c>
      <c r="Q52" s="29">
        <v>1</v>
      </c>
      <c r="R52" s="29">
        <v>0</v>
      </c>
    </row>
    <row r="53" spans="1:18">
      <c r="A53" s="104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04"/>
      <c r="B54" s="9" t="s">
        <v>52</v>
      </c>
      <c r="C54" s="28">
        <v>8</v>
      </c>
      <c r="D54" s="29">
        <v>7</v>
      </c>
      <c r="E54" s="29">
        <v>1</v>
      </c>
      <c r="F54" s="29" t="s">
        <v>54</v>
      </c>
      <c r="G54" s="29">
        <v>6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>
        <v>1</v>
      </c>
      <c r="R54" s="29">
        <v>0</v>
      </c>
    </row>
    <row r="55" spans="1:18" ht="14.25" thickBot="1">
      <c r="A55" s="105"/>
      <c r="B55" s="48" t="s">
        <v>53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54</v>
      </c>
      <c r="I55" s="50" t="s">
        <v>54</v>
      </c>
      <c r="J55" s="50" t="s">
        <v>54</v>
      </c>
      <c r="K55" s="50" t="s">
        <v>54</v>
      </c>
      <c r="L55" s="50" t="s">
        <v>54</v>
      </c>
      <c r="M55" s="50" t="s">
        <v>54</v>
      </c>
      <c r="N55" s="50" t="s">
        <v>54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  <mergeCell ref="A23:A29"/>
    <mergeCell ref="A50:A55"/>
    <mergeCell ref="A31:A32"/>
    <mergeCell ref="A33:A38"/>
    <mergeCell ref="A40:A43"/>
    <mergeCell ref="A45:A49"/>
    <mergeCell ref="P4:P7"/>
    <mergeCell ref="M5:M7"/>
    <mergeCell ref="N5:N7"/>
    <mergeCell ref="G5:I6"/>
    <mergeCell ref="K5:K7"/>
    <mergeCell ref="L5:L7"/>
    <mergeCell ref="O5:O7"/>
    <mergeCell ref="K4:O4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75" t="s">
        <v>2</v>
      </c>
      <c r="D4" s="76" t="s">
        <v>83</v>
      </c>
      <c r="E4" s="79"/>
      <c r="F4" s="79"/>
      <c r="G4" s="79"/>
      <c r="H4" s="79"/>
      <c r="I4" s="80"/>
      <c r="J4" s="81" t="s">
        <v>85</v>
      </c>
      <c r="K4" s="61"/>
      <c r="L4" s="61"/>
      <c r="M4" s="61"/>
      <c r="N4" s="61"/>
      <c r="O4" s="84"/>
      <c r="P4" s="113" t="s">
        <v>91</v>
      </c>
      <c r="Q4" s="75" t="s">
        <v>4</v>
      </c>
      <c r="R4" s="114" t="s">
        <v>80</v>
      </c>
    </row>
    <row r="5" spans="1:18" ht="13.5" customHeight="1">
      <c r="A5" s="7" t="s">
        <v>68</v>
      </c>
      <c r="B5" s="7"/>
      <c r="C5" s="63"/>
      <c r="D5" s="77"/>
      <c r="E5" s="62" t="s">
        <v>97</v>
      </c>
      <c r="F5" s="65" t="s">
        <v>3</v>
      </c>
      <c r="G5" s="66" t="s">
        <v>84</v>
      </c>
      <c r="H5" s="67"/>
      <c r="I5" s="68"/>
      <c r="J5" s="82"/>
      <c r="K5" s="62" t="s">
        <v>86</v>
      </c>
      <c r="L5" s="62" t="s">
        <v>87</v>
      </c>
      <c r="M5" s="72" t="s">
        <v>88</v>
      </c>
      <c r="N5" s="62" t="s">
        <v>89</v>
      </c>
      <c r="O5" s="62" t="s">
        <v>90</v>
      </c>
      <c r="P5" s="115"/>
      <c r="Q5" s="63"/>
      <c r="R5" s="77"/>
    </row>
    <row r="6" spans="1:18">
      <c r="A6" s="2"/>
      <c r="B6" s="2"/>
      <c r="C6" s="63"/>
      <c r="D6" s="77"/>
      <c r="E6" s="63"/>
      <c r="F6" s="63"/>
      <c r="G6" s="69"/>
      <c r="H6" s="70"/>
      <c r="I6" s="71"/>
      <c r="J6" s="82"/>
      <c r="K6" s="63"/>
      <c r="L6" s="63"/>
      <c r="M6" s="73"/>
      <c r="N6" s="63"/>
      <c r="O6" s="63"/>
      <c r="P6" s="115"/>
      <c r="Q6" s="63"/>
      <c r="R6" s="77"/>
    </row>
    <row r="7" spans="1:18" ht="191.1" customHeight="1">
      <c r="A7" s="47"/>
      <c r="B7" s="47"/>
      <c r="C7" s="64"/>
      <c r="D7" s="78"/>
      <c r="E7" s="64"/>
      <c r="F7" s="64"/>
      <c r="G7" s="27" t="s">
        <v>5</v>
      </c>
      <c r="H7" s="27" t="s">
        <v>6</v>
      </c>
      <c r="I7" s="27" t="s">
        <v>7</v>
      </c>
      <c r="J7" s="83"/>
      <c r="K7" s="64"/>
      <c r="L7" s="64"/>
      <c r="M7" s="74"/>
      <c r="N7" s="64"/>
      <c r="O7" s="64"/>
      <c r="P7" s="116"/>
      <c r="Q7" s="64"/>
      <c r="R7" s="78"/>
    </row>
    <row r="8" spans="1:18" ht="13.5" customHeight="1">
      <c r="A8" s="106" t="s">
        <v>8</v>
      </c>
      <c r="B8" s="107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06">
        <v>10</v>
      </c>
      <c r="B9" s="107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08">
        <v>12</v>
      </c>
      <c r="B10" s="109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04" t="s">
        <v>9</v>
      </c>
      <c r="B11" s="110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11" t="s">
        <v>10</v>
      </c>
      <c r="B12" s="112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54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02" t="s">
        <v>55</v>
      </c>
      <c r="B13" s="8" t="s">
        <v>11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54</v>
      </c>
      <c r="I13" s="29" t="s">
        <v>54</v>
      </c>
      <c r="J13" s="29">
        <v>13</v>
      </c>
      <c r="K13" s="29" t="s">
        <v>54</v>
      </c>
      <c r="L13" s="29" t="s">
        <v>54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04"/>
      <c r="B14" s="8" t="s">
        <v>12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54</v>
      </c>
      <c r="I14" s="29" t="s">
        <v>54</v>
      </c>
      <c r="J14" s="29">
        <v>4</v>
      </c>
      <c r="K14" s="29" t="s">
        <v>54</v>
      </c>
      <c r="L14" s="29" t="s">
        <v>54</v>
      </c>
      <c r="M14" s="29" t="s">
        <v>54</v>
      </c>
      <c r="N14" s="29">
        <v>4</v>
      </c>
      <c r="O14" s="29" t="s">
        <v>54</v>
      </c>
      <c r="P14" s="29">
        <v>1</v>
      </c>
      <c r="Q14" s="29">
        <v>14</v>
      </c>
      <c r="R14" s="29">
        <v>0</v>
      </c>
    </row>
    <row r="15" spans="1:18">
      <c r="A15" s="104"/>
      <c r="B15" s="8" t="s">
        <v>13</v>
      </c>
      <c r="C15" s="28">
        <v>9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8</v>
      </c>
      <c r="R15" s="29">
        <v>0</v>
      </c>
    </row>
    <row r="16" spans="1:18" ht="13.5" customHeight="1">
      <c r="A16" s="102" t="s">
        <v>56</v>
      </c>
      <c r="B16" s="8" t="s">
        <v>14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54</v>
      </c>
      <c r="I16" s="29" t="s">
        <v>54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04"/>
      <c r="B17" s="8" t="s">
        <v>15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54</v>
      </c>
      <c r="I17" s="29" t="s">
        <v>54</v>
      </c>
      <c r="J17" s="29">
        <v>8</v>
      </c>
      <c r="K17" s="29" t="s">
        <v>54</v>
      </c>
      <c r="L17" s="29" t="s">
        <v>54</v>
      </c>
      <c r="M17" s="29">
        <v>2</v>
      </c>
      <c r="N17" s="29">
        <v>6</v>
      </c>
      <c r="O17" s="29" t="s">
        <v>54</v>
      </c>
      <c r="P17" s="29" t="s">
        <v>54</v>
      </c>
      <c r="Q17" s="29">
        <v>9</v>
      </c>
      <c r="R17" s="29">
        <v>0</v>
      </c>
    </row>
    <row r="18" spans="1:18">
      <c r="A18" s="104"/>
      <c r="B18" s="8" t="s">
        <v>16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54</v>
      </c>
      <c r="I18" s="29" t="s">
        <v>54</v>
      </c>
      <c r="J18" s="29">
        <v>2</v>
      </c>
      <c r="K18" s="29" t="s">
        <v>54</v>
      </c>
      <c r="L18" s="29" t="s">
        <v>54</v>
      </c>
      <c r="M18" s="29" t="s">
        <v>54</v>
      </c>
      <c r="N18" s="29">
        <v>2</v>
      </c>
      <c r="O18" s="29" t="s">
        <v>54</v>
      </c>
      <c r="P18" s="29">
        <v>2</v>
      </c>
      <c r="Q18" s="29">
        <v>2</v>
      </c>
      <c r="R18" s="29">
        <v>0</v>
      </c>
    </row>
    <row r="19" spans="1:18" ht="13.5" customHeight="1">
      <c r="A19" s="102" t="s">
        <v>57</v>
      </c>
      <c r="B19" s="8" t="s">
        <v>17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54</v>
      </c>
      <c r="I19" s="29">
        <v>1</v>
      </c>
      <c r="J19" s="29">
        <v>5</v>
      </c>
      <c r="K19" s="29" t="s">
        <v>54</v>
      </c>
      <c r="L19" s="29" t="s">
        <v>54</v>
      </c>
      <c r="M19" s="29" t="s">
        <v>54</v>
      </c>
      <c r="N19" s="29">
        <v>5</v>
      </c>
      <c r="O19" s="29" t="s">
        <v>54</v>
      </c>
      <c r="P19" s="29" t="s">
        <v>54</v>
      </c>
      <c r="Q19" s="29">
        <v>12</v>
      </c>
      <c r="R19" s="29">
        <v>0</v>
      </c>
    </row>
    <row r="20" spans="1:18">
      <c r="A20" s="104"/>
      <c r="B20" s="8" t="s">
        <v>18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54</v>
      </c>
      <c r="I20" s="29">
        <v>3</v>
      </c>
      <c r="J20" s="29">
        <v>5</v>
      </c>
      <c r="K20" s="29" t="s">
        <v>54</v>
      </c>
      <c r="L20" s="29" t="s">
        <v>54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04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04"/>
      <c r="B22" s="8" t="s">
        <v>20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1</v>
      </c>
      <c r="R22" s="29">
        <v>0</v>
      </c>
    </row>
    <row r="23" spans="1:18" ht="13.5" customHeight="1">
      <c r="A23" s="102" t="s">
        <v>58</v>
      </c>
      <c r="B23" s="8" t="s">
        <v>21</v>
      </c>
      <c r="C23" s="28">
        <v>2</v>
      </c>
      <c r="D23" s="29">
        <v>2</v>
      </c>
      <c r="E23" s="29">
        <v>2</v>
      </c>
      <c r="F23" s="29" t="s">
        <v>54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 t="s">
        <v>54</v>
      </c>
      <c r="Q23" s="29" t="s">
        <v>54</v>
      </c>
      <c r="R23" s="29">
        <v>0</v>
      </c>
    </row>
    <row r="24" spans="1:18">
      <c r="A24" s="103"/>
      <c r="B24" s="8" t="s">
        <v>22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54</v>
      </c>
      <c r="I24" s="29">
        <v>1</v>
      </c>
      <c r="J24" s="29">
        <v>24</v>
      </c>
      <c r="K24" s="29" t="s">
        <v>54</v>
      </c>
      <c r="L24" s="29" t="s">
        <v>54</v>
      </c>
      <c r="M24" s="29">
        <v>13</v>
      </c>
      <c r="N24" s="29">
        <v>3</v>
      </c>
      <c r="O24" s="29">
        <v>8</v>
      </c>
      <c r="P24" s="29" t="s">
        <v>54</v>
      </c>
      <c r="Q24" s="29">
        <v>19</v>
      </c>
      <c r="R24" s="29">
        <v>0</v>
      </c>
    </row>
    <row r="25" spans="1:18" ht="13.5" customHeight="1">
      <c r="A25" s="103"/>
      <c r="B25" s="8" t="s">
        <v>23</v>
      </c>
      <c r="C25" s="28">
        <v>6</v>
      </c>
      <c r="D25" s="29">
        <v>5</v>
      </c>
      <c r="E25" s="29">
        <v>1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>
        <v>1</v>
      </c>
      <c r="R25" s="29">
        <v>0</v>
      </c>
    </row>
    <row r="26" spans="1:18">
      <c r="A26" s="103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03"/>
      <c r="B27" s="8" t="s">
        <v>25</v>
      </c>
      <c r="C27" s="28">
        <v>2</v>
      </c>
      <c r="D27" s="29">
        <v>2</v>
      </c>
      <c r="E27" s="29" t="s">
        <v>54</v>
      </c>
      <c r="F27" s="29">
        <v>1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03"/>
      <c r="B28" s="8" t="s">
        <v>26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54</v>
      </c>
      <c r="I28" s="29" t="s">
        <v>54</v>
      </c>
      <c r="J28" s="29">
        <v>1</v>
      </c>
      <c r="K28" s="29" t="s">
        <v>54</v>
      </c>
      <c r="L28" s="29" t="s">
        <v>54</v>
      </c>
      <c r="M28" s="29" t="s">
        <v>54</v>
      </c>
      <c r="N28" s="29">
        <v>1</v>
      </c>
      <c r="O28" s="29" t="s">
        <v>54</v>
      </c>
      <c r="P28" s="29" t="s">
        <v>54</v>
      </c>
      <c r="Q28" s="29">
        <v>9</v>
      </c>
      <c r="R28" s="29">
        <v>0</v>
      </c>
    </row>
    <row r="29" spans="1:18">
      <c r="A29" s="103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54</v>
      </c>
      <c r="I30" s="29" t="s">
        <v>54</v>
      </c>
      <c r="J30" s="29">
        <v>14</v>
      </c>
      <c r="K30" s="29" t="s">
        <v>54</v>
      </c>
      <c r="L30" s="29" t="s">
        <v>54</v>
      </c>
      <c r="M30" s="29">
        <v>6</v>
      </c>
      <c r="N30" s="29">
        <v>6</v>
      </c>
      <c r="O30" s="29">
        <v>2</v>
      </c>
      <c r="P30" s="29" t="s">
        <v>54</v>
      </c>
      <c r="Q30" s="29">
        <v>4</v>
      </c>
      <c r="R30" s="29">
        <v>1</v>
      </c>
    </row>
    <row r="31" spans="1:18" ht="13.5" customHeight="1">
      <c r="A31" s="102" t="s">
        <v>60</v>
      </c>
      <c r="B31" s="8" t="s">
        <v>29</v>
      </c>
      <c r="C31" s="28">
        <v>6</v>
      </c>
      <c r="D31" s="29">
        <v>4</v>
      </c>
      <c r="E31" s="29" t="s">
        <v>54</v>
      </c>
      <c r="F31" s="29" t="s">
        <v>54</v>
      </c>
      <c r="G31" s="29">
        <v>4</v>
      </c>
      <c r="H31" s="29" t="s">
        <v>54</v>
      </c>
      <c r="I31" s="29" t="s">
        <v>54</v>
      </c>
      <c r="J31" s="29" t="s">
        <v>54</v>
      </c>
      <c r="K31" s="29" t="s">
        <v>54</v>
      </c>
      <c r="L31" s="29" t="s">
        <v>54</v>
      </c>
      <c r="M31" s="29" t="s">
        <v>54</v>
      </c>
      <c r="N31" s="29" t="s">
        <v>54</v>
      </c>
      <c r="O31" s="29" t="s">
        <v>54</v>
      </c>
      <c r="P31" s="29" t="s">
        <v>54</v>
      </c>
      <c r="Q31" s="29">
        <v>2</v>
      </c>
      <c r="R31" s="29">
        <v>0</v>
      </c>
    </row>
    <row r="32" spans="1:18">
      <c r="A32" s="104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02" t="s">
        <v>61</v>
      </c>
      <c r="B33" s="8" t="s">
        <v>31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54</v>
      </c>
      <c r="I33" s="29" t="s">
        <v>54</v>
      </c>
      <c r="J33" s="29">
        <v>2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04"/>
      <c r="B34" s="8" t="s">
        <v>32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54</v>
      </c>
      <c r="I34" s="29" t="s">
        <v>54</v>
      </c>
      <c r="J34" s="29">
        <v>2</v>
      </c>
      <c r="K34" s="29" t="s">
        <v>54</v>
      </c>
      <c r="L34" s="29" t="s">
        <v>54</v>
      </c>
      <c r="M34" s="29" t="s">
        <v>54</v>
      </c>
      <c r="N34" s="29" t="s">
        <v>54</v>
      </c>
      <c r="O34" s="29">
        <v>2</v>
      </c>
      <c r="P34" s="29" t="s">
        <v>54</v>
      </c>
      <c r="Q34" s="29" t="s">
        <v>54</v>
      </c>
      <c r="R34" s="29">
        <v>0</v>
      </c>
    </row>
    <row r="35" spans="1:18">
      <c r="A35" s="104"/>
      <c r="B35" s="8" t="s">
        <v>33</v>
      </c>
      <c r="C35" s="28">
        <v>5</v>
      </c>
      <c r="D35" s="29">
        <v>3</v>
      </c>
      <c r="E35" s="29">
        <v>1</v>
      </c>
      <c r="F35" s="29" t="s">
        <v>54</v>
      </c>
      <c r="G35" s="29">
        <v>2</v>
      </c>
      <c r="H35" s="29" t="s">
        <v>54</v>
      </c>
      <c r="I35" s="29" t="s">
        <v>54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>
        <v>1</v>
      </c>
      <c r="Q35" s="29" t="s">
        <v>54</v>
      </c>
      <c r="R35" s="29">
        <v>0</v>
      </c>
    </row>
    <row r="36" spans="1:18">
      <c r="A36" s="104"/>
      <c r="B36" s="8" t="s">
        <v>34</v>
      </c>
      <c r="C36" s="28">
        <v>8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3</v>
      </c>
      <c r="K36" s="29">
        <v>3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04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04"/>
      <c r="B38" s="8" t="s">
        <v>36</v>
      </c>
      <c r="C38" s="28">
        <v>2</v>
      </c>
      <c r="D38" s="29">
        <v>1</v>
      </c>
      <c r="E38" s="29" t="s">
        <v>54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54</v>
      </c>
      <c r="I39" s="29">
        <v>1</v>
      </c>
      <c r="J39" s="29">
        <v>6</v>
      </c>
      <c r="K39" s="29" t="s">
        <v>54</v>
      </c>
      <c r="L39" s="29" t="s">
        <v>54</v>
      </c>
      <c r="M39" s="29">
        <v>3</v>
      </c>
      <c r="N39" s="29" t="s">
        <v>54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02" t="s">
        <v>63</v>
      </c>
      <c r="B40" s="8" t="s">
        <v>38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54</v>
      </c>
      <c r="I40" s="29">
        <v>3</v>
      </c>
      <c r="J40" s="29">
        <v>58</v>
      </c>
      <c r="K40" s="29" t="s">
        <v>54</v>
      </c>
      <c r="L40" s="29" t="s">
        <v>54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04"/>
      <c r="B41" s="8" t="s">
        <v>39</v>
      </c>
      <c r="C41" s="28">
        <v>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04"/>
      <c r="B42" s="8" t="s">
        <v>40</v>
      </c>
      <c r="C42" s="28">
        <v>1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>
        <v>1</v>
      </c>
      <c r="K42" s="29" t="s">
        <v>54</v>
      </c>
      <c r="L42" s="29" t="s">
        <v>54</v>
      </c>
      <c r="M42" s="29">
        <v>1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04"/>
      <c r="B43" s="8" t="s">
        <v>41</v>
      </c>
      <c r="C43" s="28">
        <v>3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 t="s">
        <v>54</v>
      </c>
      <c r="R43" s="29">
        <v>0</v>
      </c>
    </row>
    <row r="44" spans="1:18" ht="27">
      <c r="A44" s="46" t="s">
        <v>64</v>
      </c>
      <c r="B44" s="8" t="s">
        <v>42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54</v>
      </c>
      <c r="I44" s="29" t="s">
        <v>54</v>
      </c>
      <c r="J44" s="29">
        <v>9</v>
      </c>
      <c r="K44" s="29" t="s">
        <v>54</v>
      </c>
      <c r="L44" s="29" t="s">
        <v>54</v>
      </c>
      <c r="M44" s="29" t="s">
        <v>54</v>
      </c>
      <c r="N44" s="29">
        <v>6</v>
      </c>
      <c r="O44" s="29">
        <v>3</v>
      </c>
      <c r="P44" s="29" t="s">
        <v>54</v>
      </c>
      <c r="Q44" s="29">
        <v>11</v>
      </c>
      <c r="R44" s="29">
        <v>0</v>
      </c>
    </row>
    <row r="45" spans="1:18" ht="13.5" customHeight="1">
      <c r="A45" s="102" t="s">
        <v>65</v>
      </c>
      <c r="B45" s="8" t="s">
        <v>43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04"/>
      <c r="B46" s="8" t="s">
        <v>44</v>
      </c>
      <c r="C46" s="28">
        <v>3</v>
      </c>
      <c r="D46" s="29">
        <v>2</v>
      </c>
      <c r="E46" s="29">
        <v>1</v>
      </c>
      <c r="F46" s="29">
        <v>1</v>
      </c>
      <c r="G46" s="29" t="s">
        <v>54</v>
      </c>
      <c r="H46" s="29" t="s">
        <v>54</v>
      </c>
      <c r="I46" s="29" t="s">
        <v>54</v>
      </c>
      <c r="J46" s="29">
        <v>1</v>
      </c>
      <c r="K46" s="29" t="s">
        <v>54</v>
      </c>
      <c r="L46" s="29" t="s">
        <v>54</v>
      </c>
      <c r="M46" s="29" t="s">
        <v>54</v>
      </c>
      <c r="N46" s="29">
        <v>1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04"/>
      <c r="B47" s="8" t="s">
        <v>45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>
        <v>1</v>
      </c>
      <c r="R47" s="29">
        <v>0</v>
      </c>
    </row>
    <row r="48" spans="1:18">
      <c r="A48" s="104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04"/>
      <c r="B49" s="8" t="s">
        <v>47</v>
      </c>
      <c r="C49" s="28">
        <v>9</v>
      </c>
      <c r="D49" s="29">
        <v>3</v>
      </c>
      <c r="E49" s="29">
        <v>3</v>
      </c>
      <c r="F49" s="29" t="s">
        <v>54</v>
      </c>
      <c r="G49" s="29" t="s">
        <v>54</v>
      </c>
      <c r="H49" s="29" t="s">
        <v>54</v>
      </c>
      <c r="I49" s="29" t="s">
        <v>54</v>
      </c>
      <c r="J49" s="29">
        <v>4</v>
      </c>
      <c r="K49" s="29" t="s">
        <v>54</v>
      </c>
      <c r="L49" s="29" t="s">
        <v>54</v>
      </c>
      <c r="M49" s="29" t="s">
        <v>54</v>
      </c>
      <c r="N49" s="29">
        <v>4</v>
      </c>
      <c r="O49" s="29" t="s">
        <v>54</v>
      </c>
      <c r="P49" s="29" t="s">
        <v>54</v>
      </c>
      <c r="Q49" s="29">
        <v>2</v>
      </c>
      <c r="R49" s="29">
        <v>0</v>
      </c>
    </row>
    <row r="50" spans="1:18" ht="13.5" customHeight="1">
      <c r="A50" s="102" t="s">
        <v>66</v>
      </c>
      <c r="B50" s="8" t="s">
        <v>48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54</v>
      </c>
      <c r="I50" s="29" t="s">
        <v>54</v>
      </c>
      <c r="J50" s="29">
        <v>3</v>
      </c>
      <c r="K50" s="29" t="s">
        <v>54</v>
      </c>
      <c r="L50" s="29" t="s">
        <v>54</v>
      </c>
      <c r="M50" s="29" t="s">
        <v>54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04"/>
      <c r="B51" s="8" t="s">
        <v>49</v>
      </c>
      <c r="C51" s="28">
        <v>4</v>
      </c>
      <c r="D51" s="29">
        <v>2</v>
      </c>
      <c r="E51" s="29">
        <v>1</v>
      </c>
      <c r="F51" s="29">
        <v>1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04"/>
      <c r="B52" s="8" t="s">
        <v>50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54</v>
      </c>
      <c r="I52" s="29" t="s">
        <v>54</v>
      </c>
      <c r="J52" s="29">
        <v>2</v>
      </c>
      <c r="K52" s="29" t="s">
        <v>54</v>
      </c>
      <c r="L52" s="29" t="s">
        <v>54</v>
      </c>
      <c r="M52" s="29" t="s">
        <v>54</v>
      </c>
      <c r="N52" s="29">
        <v>2</v>
      </c>
      <c r="O52" s="29" t="s">
        <v>54</v>
      </c>
      <c r="P52" s="29" t="s">
        <v>54</v>
      </c>
      <c r="Q52" s="29" t="s">
        <v>54</v>
      </c>
      <c r="R52" s="29">
        <v>0</v>
      </c>
    </row>
    <row r="53" spans="1:18">
      <c r="A53" s="104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04"/>
      <c r="B54" s="9" t="s">
        <v>52</v>
      </c>
      <c r="C54" s="28">
        <v>9</v>
      </c>
      <c r="D54" s="29">
        <v>9</v>
      </c>
      <c r="E54" s="29">
        <v>1</v>
      </c>
      <c r="F54" s="29" t="s">
        <v>54</v>
      </c>
      <c r="G54" s="29">
        <v>8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 t="s">
        <v>54</v>
      </c>
      <c r="R54" s="29">
        <v>0</v>
      </c>
    </row>
    <row r="55" spans="1:18" ht="14.25" thickBot="1">
      <c r="A55" s="105"/>
      <c r="B55" s="48" t="s">
        <v>53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54</v>
      </c>
      <c r="I55" s="50" t="s">
        <v>54</v>
      </c>
      <c r="J55" s="50">
        <v>2</v>
      </c>
      <c r="K55" s="50" t="s">
        <v>54</v>
      </c>
      <c r="L55" s="50" t="s">
        <v>54</v>
      </c>
      <c r="M55" s="50" t="s">
        <v>54</v>
      </c>
      <c r="N55" s="50">
        <v>2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P4:P7"/>
    <mergeCell ref="E5:E7"/>
    <mergeCell ref="K5:K7"/>
    <mergeCell ref="L5:L7"/>
    <mergeCell ref="K4:O4"/>
    <mergeCell ref="N5:N7"/>
    <mergeCell ref="O5:O7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A11:B11"/>
    <mergeCell ref="A12:B12"/>
    <mergeCell ref="A13:A15"/>
    <mergeCell ref="A16:A18"/>
    <mergeCell ref="A40:A43"/>
    <mergeCell ref="A50:A55"/>
    <mergeCell ref="A19:A22"/>
    <mergeCell ref="A23:A29"/>
    <mergeCell ref="A31:A32"/>
    <mergeCell ref="A33:A38"/>
    <mergeCell ref="A45:A49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defaultRowHeight="17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24年</vt:lpstr>
      <vt:lpstr>22年</vt:lpstr>
      <vt:lpstr>20年</vt:lpstr>
      <vt:lpstr>18年</vt:lpstr>
      <vt:lpstr>16年</vt:lpstr>
      <vt:lpstr>14年</vt:lpstr>
      <vt:lpstr>12年</vt:lpstr>
      <vt:lpstr>資料</vt:lpstr>
      <vt:lpstr>Sheet1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2015-02-05T03:00:51Z</cp:lastPrinted>
  <dcterms:created xsi:type="dcterms:W3CDTF">2003-12-03T07:23:35Z</dcterms:created>
  <dcterms:modified xsi:type="dcterms:W3CDTF">2015-02-05T03:01:26Z</dcterms:modified>
</cp:coreProperties>
</file>