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45" windowWidth="15360" windowHeight="8670"/>
  </bookViews>
  <sheets>
    <sheet name="24年" sheetId="16" r:id="rId1"/>
    <sheet name="23年" sheetId="17" r:id="rId2"/>
    <sheet name="22年" sheetId="11" r:id="rId3"/>
    <sheet name="21年" sheetId="12" r:id="rId4"/>
    <sheet name="20年" sheetId="9" r:id="rId5"/>
    <sheet name="19年" sheetId="8" r:id="rId6"/>
    <sheet name="18年" sheetId="7" r:id="rId7"/>
    <sheet name="17年" sheetId="6" r:id="rId8"/>
    <sheet name="16年" sheetId="5" r:id="rId9"/>
    <sheet name="15年" sheetId="4" r:id="rId10"/>
    <sheet name="14年" sheetId="3" r:id="rId11"/>
    <sheet name="13年" sheetId="2" r:id="rId12"/>
    <sheet name="資料" sheetId="1" r:id="rId13"/>
  </sheets>
  <definedNames>
    <definedName name="_xlnm.Print_Area" localSheetId="4">'20年'!$A$1:$K$57</definedName>
    <definedName name="_xlnm.Print_Area" localSheetId="3">'21年'!$A$1:$K$57</definedName>
    <definedName name="_xlnm.Print_Area" localSheetId="2">'22年'!$A$1:$K$55</definedName>
    <definedName name="_xlnm.Print_Area" localSheetId="1">'23年'!$A$1:$K$55</definedName>
    <definedName name="_xlnm.Print_Area" localSheetId="0">'24年'!$A$1:$K$55</definedName>
  </definedNames>
  <calcPr calcId="145621"/>
</workbook>
</file>

<file path=xl/calcChain.xml><?xml version="1.0" encoding="utf-8"?>
<calcChain xmlns="http://schemas.openxmlformats.org/spreadsheetml/2006/main">
  <c r="G10" i="6" l="1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9" i="6"/>
  <c r="G8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9" i="6"/>
  <c r="D8" i="6"/>
</calcChain>
</file>

<file path=xl/sharedStrings.xml><?xml version="1.0" encoding="utf-8"?>
<sst xmlns="http://schemas.openxmlformats.org/spreadsheetml/2006/main" count="849" uniqueCount="153">
  <si>
    <t>資料</t>
    <rPh sb="0" eb="2">
      <t>シリョウ</t>
    </rPh>
    <phoneticPr fontId="2"/>
  </si>
  <si>
    <t>療養型病床群を有する病院</t>
    <rPh sb="0" eb="3">
      <t>リョウヨウガタ</t>
    </rPh>
    <rPh sb="3" eb="5">
      <t>ビョウショウ</t>
    </rPh>
    <rPh sb="5" eb="6">
      <t>グン</t>
    </rPh>
    <rPh sb="7" eb="8">
      <t>ユウ</t>
    </rPh>
    <rPh sb="10" eb="12">
      <t>ビョウイン</t>
    </rPh>
    <phoneticPr fontId="3"/>
  </si>
  <si>
    <t>施設数</t>
    <rPh sb="0" eb="2">
      <t>シセツ</t>
    </rPh>
    <rPh sb="2" eb="3">
      <t>スウ</t>
    </rPh>
    <phoneticPr fontId="3"/>
  </si>
  <si>
    <t>病床数</t>
    <rPh sb="0" eb="2">
      <t>ビョウショウ</t>
    </rPh>
    <rPh sb="2" eb="3">
      <t>スウ</t>
    </rPh>
    <phoneticPr fontId="3"/>
  </si>
  <si>
    <t>平成13年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</si>
  <si>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</si>
  <si>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増減数</t>
    <rPh sb="0" eb="2">
      <t>ゾウゲン</t>
    </rPh>
    <rPh sb="2" eb="3">
      <t>スウ</t>
    </rPh>
    <phoneticPr fontId="3"/>
  </si>
  <si>
    <t>全国</t>
    <rPh sb="0" eb="2">
      <t>ゼンコク</t>
    </rPh>
    <phoneticPr fontId="3"/>
  </si>
  <si>
    <t>北海道</t>
    <rPh sb="0" eb="3">
      <t>ホッカイドウ</t>
    </rPh>
    <phoneticPr fontId="3"/>
  </si>
  <si>
    <t>青森</t>
    <rPh sb="0" eb="2">
      <t>アオモリ</t>
    </rPh>
    <phoneticPr fontId="3"/>
  </si>
  <si>
    <t>岩手</t>
    <rPh sb="0" eb="2">
      <t>イワテ</t>
    </rPh>
    <phoneticPr fontId="3"/>
  </si>
  <si>
    <t>宮城</t>
    <rPh sb="0" eb="2">
      <t>ミヤギ</t>
    </rPh>
    <phoneticPr fontId="3"/>
  </si>
  <si>
    <t>秋田</t>
    <rPh sb="0" eb="2">
      <t>アキタ</t>
    </rPh>
    <phoneticPr fontId="3"/>
  </si>
  <si>
    <t>山形</t>
    <rPh sb="0" eb="2">
      <t>ヤマガタ</t>
    </rPh>
    <phoneticPr fontId="3"/>
  </si>
  <si>
    <t>福島</t>
    <rPh sb="0" eb="2">
      <t>フクシマ</t>
    </rPh>
    <phoneticPr fontId="3"/>
  </si>
  <si>
    <t>茨城</t>
    <rPh sb="0" eb="2">
      <t>イバラギ</t>
    </rPh>
    <phoneticPr fontId="3"/>
  </si>
  <si>
    <t>栃木</t>
    <rPh sb="0" eb="2">
      <t>トチギ</t>
    </rPh>
    <phoneticPr fontId="3"/>
  </si>
  <si>
    <t>群馬</t>
    <rPh sb="0" eb="2">
      <t>グンマ</t>
    </rPh>
    <phoneticPr fontId="3"/>
  </si>
  <si>
    <t>埼玉</t>
    <rPh sb="0" eb="2">
      <t>サイタマ</t>
    </rPh>
    <phoneticPr fontId="3"/>
  </si>
  <si>
    <t>千葉</t>
    <rPh sb="0" eb="2">
      <t>チバ</t>
    </rPh>
    <phoneticPr fontId="3"/>
  </si>
  <si>
    <t>東京</t>
    <rPh sb="0" eb="2">
      <t>トウキョウ</t>
    </rPh>
    <phoneticPr fontId="3"/>
  </si>
  <si>
    <t>神奈川</t>
    <rPh sb="0" eb="3">
      <t>カナガワ</t>
    </rPh>
    <phoneticPr fontId="3"/>
  </si>
  <si>
    <t>新潟</t>
    <rPh sb="0" eb="2">
      <t>ニイガタ</t>
    </rPh>
    <phoneticPr fontId="3"/>
  </si>
  <si>
    <t>富山</t>
    <rPh sb="0" eb="2">
      <t>トヤマ</t>
    </rPh>
    <phoneticPr fontId="3"/>
  </si>
  <si>
    <t>石川</t>
    <rPh sb="0" eb="2">
      <t>イシカワ</t>
    </rPh>
    <phoneticPr fontId="3"/>
  </si>
  <si>
    <t>福井</t>
    <rPh sb="0" eb="2">
      <t>フクイ</t>
    </rPh>
    <phoneticPr fontId="3"/>
  </si>
  <si>
    <t>山梨</t>
    <rPh sb="0" eb="2">
      <t>ヤマナシ</t>
    </rPh>
    <phoneticPr fontId="3"/>
  </si>
  <si>
    <t>長野</t>
    <rPh sb="0" eb="2">
      <t>ナガノ</t>
    </rPh>
    <phoneticPr fontId="3"/>
  </si>
  <si>
    <t>岐阜</t>
    <rPh sb="0" eb="2">
      <t>ギフ</t>
    </rPh>
    <phoneticPr fontId="3"/>
  </si>
  <si>
    <t>静岡</t>
    <rPh sb="0" eb="2">
      <t>シズオカ</t>
    </rPh>
    <phoneticPr fontId="3"/>
  </si>
  <si>
    <t>愛知</t>
    <rPh sb="0" eb="2">
      <t>アイチ</t>
    </rPh>
    <phoneticPr fontId="3"/>
  </si>
  <si>
    <t>三重</t>
    <rPh sb="0" eb="2">
      <t>ミエ</t>
    </rPh>
    <phoneticPr fontId="3"/>
  </si>
  <si>
    <t>滋賀</t>
    <rPh sb="0" eb="2">
      <t>シガ</t>
    </rPh>
    <phoneticPr fontId="3"/>
  </si>
  <si>
    <t>京都</t>
    <rPh sb="0" eb="2">
      <t>キョウト</t>
    </rPh>
    <phoneticPr fontId="3"/>
  </si>
  <si>
    <t>大阪</t>
    <rPh sb="0" eb="2">
      <t>オオサカ</t>
    </rPh>
    <phoneticPr fontId="3"/>
  </si>
  <si>
    <t>兵庫</t>
    <rPh sb="0" eb="2">
      <t>ヒョウゴ</t>
    </rPh>
    <phoneticPr fontId="3"/>
  </si>
  <si>
    <t>奈良</t>
    <rPh sb="0" eb="2">
      <t>ナラ</t>
    </rPh>
    <phoneticPr fontId="3"/>
  </si>
  <si>
    <t>和歌山</t>
    <rPh sb="0" eb="3">
      <t>ワカヤマ</t>
    </rPh>
    <phoneticPr fontId="3"/>
  </si>
  <si>
    <t>鳥取</t>
    <rPh sb="0" eb="2">
      <t>トットリ</t>
    </rPh>
    <phoneticPr fontId="3"/>
  </si>
  <si>
    <t>島根</t>
    <rPh sb="0" eb="2">
      <t>シマネ</t>
    </rPh>
    <phoneticPr fontId="3"/>
  </si>
  <si>
    <t>岡山</t>
    <rPh sb="0" eb="2">
      <t>オカヤマ</t>
    </rPh>
    <phoneticPr fontId="3"/>
  </si>
  <si>
    <t>広島</t>
    <rPh sb="0" eb="2">
      <t>ヒロシマ</t>
    </rPh>
    <phoneticPr fontId="3"/>
  </si>
  <si>
    <t>山口</t>
    <rPh sb="0" eb="2">
      <t>ヤマグチ</t>
    </rPh>
    <phoneticPr fontId="3"/>
  </si>
  <si>
    <t>徳島</t>
    <rPh sb="0" eb="2">
      <t>トクシマ</t>
    </rPh>
    <phoneticPr fontId="3"/>
  </si>
  <si>
    <t>香川</t>
    <rPh sb="0" eb="2">
      <t>カガワ</t>
    </rPh>
    <phoneticPr fontId="3"/>
  </si>
  <si>
    <t>愛媛</t>
    <rPh sb="0" eb="2">
      <t>エヒメ</t>
    </rPh>
    <phoneticPr fontId="3"/>
  </si>
  <si>
    <t>高知</t>
    <rPh sb="0" eb="2">
      <t>コウチ</t>
    </rPh>
    <phoneticPr fontId="3"/>
  </si>
  <si>
    <t>福岡</t>
    <rPh sb="0" eb="2">
      <t>フクオカ</t>
    </rPh>
    <phoneticPr fontId="3"/>
  </si>
  <si>
    <t>佐賀</t>
    <rPh sb="0" eb="2">
      <t>サガ</t>
    </rPh>
    <phoneticPr fontId="3"/>
  </si>
  <si>
    <t>長崎</t>
    <rPh sb="0" eb="2">
      <t>ナガサキ</t>
    </rPh>
    <phoneticPr fontId="3"/>
  </si>
  <si>
    <t>熊本</t>
    <rPh sb="0" eb="2">
      <t>クマモト</t>
    </rPh>
    <phoneticPr fontId="3"/>
  </si>
  <si>
    <t>大分</t>
    <rPh sb="0" eb="2">
      <t>オオイタ</t>
    </rPh>
    <phoneticPr fontId="3"/>
  </si>
  <si>
    <t>宮崎</t>
    <rPh sb="0" eb="2">
      <t>ミヤザキ</t>
    </rPh>
    <phoneticPr fontId="3"/>
  </si>
  <si>
    <t>鹿児島</t>
    <rPh sb="0" eb="3">
      <t>カゴシマ</t>
    </rPh>
    <phoneticPr fontId="3"/>
  </si>
  <si>
    <t>沖縄</t>
    <rPh sb="0" eb="2">
      <t>オキナワ</t>
    </rPh>
    <phoneticPr fontId="3"/>
  </si>
  <si>
    <t>第６表　療養型病床群を有する病院、一般診療所数・病床数及び</t>
    <rPh sb="0" eb="1">
      <t>ダイ</t>
    </rPh>
    <rPh sb="2" eb="3">
      <t>ヒョウ</t>
    </rPh>
    <rPh sb="4" eb="7">
      <t>リョウヨウガタ</t>
    </rPh>
    <rPh sb="7" eb="9">
      <t>ビョウショウ</t>
    </rPh>
    <rPh sb="9" eb="10">
      <t>グン</t>
    </rPh>
    <rPh sb="11" eb="12">
      <t>ユウ</t>
    </rPh>
    <rPh sb="14" eb="16">
      <t>ビョウイン</t>
    </rPh>
    <rPh sb="17" eb="19">
      <t>イッパン</t>
    </rPh>
    <rPh sb="19" eb="22">
      <t>シンリョウジョ</t>
    </rPh>
    <rPh sb="22" eb="23">
      <t>カズ</t>
    </rPh>
    <rPh sb="24" eb="27">
      <t>ビョウショウスウ</t>
    </rPh>
    <rPh sb="27" eb="28">
      <t>オヨ</t>
    </rPh>
    <phoneticPr fontId="3"/>
  </si>
  <si>
    <r>
      <t>65歳以上人口10万対病院、一般診療所数・病床数</t>
    </r>
    <r>
      <rPr>
        <b/>
        <sz val="12"/>
        <rFont val="ＭＳ 明朝"/>
        <family val="1"/>
        <charset val="128"/>
      </rPr>
      <t>、都道府県別</t>
    </r>
    <rPh sb="2" eb="5">
      <t>サイイジョウ</t>
    </rPh>
    <rPh sb="5" eb="7">
      <t>ジンコウ</t>
    </rPh>
    <rPh sb="9" eb="11">
      <t>マンツイ</t>
    </rPh>
    <rPh sb="11" eb="13">
      <t>ビョウイン</t>
    </rPh>
    <rPh sb="14" eb="16">
      <t>イッパン</t>
    </rPh>
    <rPh sb="16" eb="19">
      <t>シンリョウジョ</t>
    </rPh>
    <rPh sb="19" eb="20">
      <t>カズ</t>
    </rPh>
    <rPh sb="21" eb="23">
      <t>ビョウショウ</t>
    </rPh>
    <rPh sb="23" eb="24">
      <t>カズ</t>
    </rPh>
    <rPh sb="25" eb="29">
      <t>トドウフケン</t>
    </rPh>
    <rPh sb="29" eb="30">
      <t>ベツ</t>
    </rPh>
    <phoneticPr fontId="3"/>
  </si>
  <si>
    <t>各年10月1日現在</t>
    <rPh sb="0" eb="2">
      <t>カクネン</t>
    </rPh>
    <rPh sb="4" eb="5">
      <t>ガツ</t>
    </rPh>
    <rPh sb="5" eb="7">
      <t>ツイタチ</t>
    </rPh>
    <rPh sb="7" eb="9">
      <t>ゲンザイ</t>
    </rPh>
    <phoneticPr fontId="3"/>
  </si>
  <si>
    <t>-</t>
  </si>
  <si>
    <t>療養型病床群を</t>
    <rPh sb="0" eb="3">
      <t>リョウヨウガタ</t>
    </rPh>
    <rPh sb="3" eb="5">
      <t>ビョウショウ</t>
    </rPh>
    <rPh sb="5" eb="6">
      <t>グン</t>
    </rPh>
    <phoneticPr fontId="3"/>
  </si>
  <si>
    <t>有する一般診療所</t>
    <rPh sb="0" eb="1">
      <t>ユウ</t>
    </rPh>
    <rPh sb="3" eb="5">
      <t>イッパン</t>
    </rPh>
    <rPh sb="5" eb="8">
      <t>シンリョウジョ</t>
    </rPh>
    <phoneticPr fontId="3"/>
  </si>
  <si>
    <t>有する病院</t>
    <rPh sb="0" eb="1">
      <t>ユウ</t>
    </rPh>
    <rPh sb="3" eb="5">
      <t>ビョウイン</t>
    </rPh>
    <phoneticPr fontId="3"/>
  </si>
  <si>
    <t>施設数
(13年)</t>
    <rPh sb="0" eb="2">
      <t>シセツ</t>
    </rPh>
    <rPh sb="2" eb="3">
      <t>スウ</t>
    </rPh>
    <rPh sb="7" eb="8">
      <t>ネン</t>
    </rPh>
    <phoneticPr fontId="3"/>
  </si>
  <si>
    <t>病床数
(12年)</t>
    <rPh sb="0" eb="2">
      <t>ビョウショウ</t>
    </rPh>
    <rPh sb="2" eb="3">
      <t>スウ</t>
    </rPh>
    <rPh sb="7" eb="8">
      <t>ネン</t>
    </rPh>
    <phoneticPr fontId="3"/>
  </si>
  <si>
    <t>65歳以上人口10万対(平成13年)</t>
    <rPh sb="2" eb="5">
      <t>サイイジョウ</t>
    </rPh>
    <rPh sb="5" eb="7">
      <t>ジンコウ</t>
    </rPh>
    <rPh sb="9" eb="11">
      <t>マンタイ</t>
    </rPh>
    <rPh sb="12" eb="14">
      <t>ヘイセイ</t>
    </rPh>
    <rPh sb="16" eb="17">
      <t>ネン</t>
    </rPh>
    <phoneticPr fontId="3"/>
  </si>
  <si>
    <t>療養型病床群</t>
    <rPh sb="0" eb="3">
      <t>リョウヨウガタ</t>
    </rPh>
    <rPh sb="3" eb="5">
      <t>ビョウショウ</t>
    </rPh>
    <rPh sb="5" eb="6">
      <t>ムレ</t>
    </rPh>
    <phoneticPr fontId="2"/>
  </si>
  <si>
    <t>を有する病院</t>
    <rPh sb="1" eb="2">
      <t>ユウ</t>
    </rPh>
    <rPh sb="4" eb="6">
      <t>ビョウイン</t>
    </rPh>
    <phoneticPr fontId="2"/>
  </si>
  <si>
    <t>・診療所等</t>
    <rPh sb="1" eb="4">
      <t>シンリョウジョ</t>
    </rPh>
    <rPh sb="4" eb="5">
      <t>トウ</t>
    </rPh>
    <phoneticPr fontId="2"/>
  </si>
  <si>
    <t>（平成13年）</t>
    <rPh sb="1" eb="3">
      <t>ヘイセイ</t>
    </rPh>
    <rPh sb="5" eb="6">
      <t>ネン</t>
    </rPh>
    <phoneticPr fontId="2"/>
  </si>
  <si>
    <t>（平成14年）</t>
    <rPh sb="1" eb="3">
      <t>ヘイセイ</t>
    </rPh>
    <rPh sb="5" eb="6">
      <t>ネン</t>
    </rPh>
    <phoneticPr fontId="2"/>
  </si>
  <si>
    <t>平成14年</t>
    <rPh sb="0" eb="2">
      <t>ヘイセイ</t>
    </rPh>
    <rPh sb="4" eb="5">
      <t>ネン</t>
    </rPh>
    <phoneticPr fontId="3"/>
  </si>
  <si>
    <t>施設数
(14年)</t>
    <rPh sb="0" eb="2">
      <t>シセツ</t>
    </rPh>
    <rPh sb="2" eb="3">
      <t>スウ</t>
    </rPh>
    <rPh sb="7" eb="8">
      <t>ネン</t>
    </rPh>
    <phoneticPr fontId="3"/>
  </si>
  <si>
    <t>病床数
(14年)</t>
    <rPh sb="0" eb="2">
      <t>ビョウショウ</t>
    </rPh>
    <rPh sb="2" eb="3">
      <t>スウ</t>
    </rPh>
    <rPh sb="7" eb="8">
      <t>ネン</t>
    </rPh>
    <phoneticPr fontId="3"/>
  </si>
  <si>
    <t>療養型病床数</t>
    <rPh sb="0" eb="3">
      <t>リョウヨウガタ</t>
    </rPh>
    <rPh sb="3" eb="5">
      <t>ビョウショウ</t>
    </rPh>
    <rPh sb="5" eb="6">
      <t>スウ</t>
    </rPh>
    <phoneticPr fontId="3"/>
  </si>
  <si>
    <t>65歳以上</t>
    <rPh sb="2" eb="5">
      <t>サイイジョウ</t>
    </rPh>
    <phoneticPr fontId="3"/>
  </si>
  <si>
    <t>人口10万対</t>
    <rPh sb="0" eb="2">
      <t>ジンコウ</t>
    </rPh>
    <rPh sb="4" eb="6">
      <t>マンタイ</t>
    </rPh>
    <phoneticPr fontId="3"/>
  </si>
  <si>
    <t>（平成15年）</t>
    <rPh sb="1" eb="3">
      <t>ヘイセイ</t>
    </rPh>
    <rPh sb="5" eb="6">
      <t>ネン</t>
    </rPh>
    <phoneticPr fontId="2"/>
  </si>
  <si>
    <t>平成15年</t>
    <rPh sb="0" eb="2">
      <t>ヘイセイ</t>
    </rPh>
    <rPh sb="4" eb="5">
      <t>ネン</t>
    </rPh>
    <phoneticPr fontId="3"/>
  </si>
  <si>
    <t>施設数
(15年)</t>
    <rPh sb="0" eb="2">
      <t>シセツ</t>
    </rPh>
    <rPh sb="2" eb="3">
      <t>スウ</t>
    </rPh>
    <rPh sb="7" eb="8">
      <t>ネン</t>
    </rPh>
    <phoneticPr fontId="3"/>
  </si>
  <si>
    <t>病床数
(15年)</t>
    <rPh sb="0" eb="2">
      <t>ビョウショウ</t>
    </rPh>
    <rPh sb="2" eb="3">
      <t>スウ</t>
    </rPh>
    <rPh sb="7" eb="8">
      <t>ネン</t>
    </rPh>
    <phoneticPr fontId="3"/>
  </si>
  <si>
    <t>-</t>
    <phoneticPr fontId="2"/>
  </si>
  <si>
    <t>増減数</t>
  </si>
  <si>
    <t>△ 1</t>
  </si>
  <si>
    <t>△ 28</t>
  </si>
  <si>
    <t>△ 3</t>
  </si>
  <si>
    <t>△ 134</t>
  </si>
  <si>
    <t>△ 74</t>
  </si>
  <si>
    <t>第６表　療養型病床群を有する病院、一般診療所数・病床数及び65歳以上人口10万対病院、一般診療所数・病床数，都道府県別</t>
    <rPh sb="0" eb="1">
      <t>ダイ</t>
    </rPh>
    <rPh sb="2" eb="3">
      <t>ヒョウ</t>
    </rPh>
    <rPh sb="4" eb="7">
      <t>リョウヨウガタ</t>
    </rPh>
    <rPh sb="7" eb="9">
      <t>ビョウショウ</t>
    </rPh>
    <rPh sb="9" eb="10">
      <t>グン</t>
    </rPh>
    <rPh sb="11" eb="12">
      <t>ユウ</t>
    </rPh>
    <rPh sb="14" eb="16">
      <t>ビョウイン</t>
    </rPh>
    <rPh sb="17" eb="19">
      <t>イッパン</t>
    </rPh>
    <rPh sb="19" eb="22">
      <t>シンリョウジョ</t>
    </rPh>
    <rPh sb="22" eb="23">
      <t>カズ</t>
    </rPh>
    <rPh sb="24" eb="26">
      <t>ビョウショウ</t>
    </rPh>
    <rPh sb="26" eb="27">
      <t>カズ</t>
    </rPh>
    <rPh sb="27" eb="28">
      <t>オヨ</t>
    </rPh>
    <rPh sb="31" eb="34">
      <t>サイイジョウ</t>
    </rPh>
    <rPh sb="34" eb="36">
      <t>ジンコウ</t>
    </rPh>
    <rPh sb="38" eb="40">
      <t>マンツイ</t>
    </rPh>
    <rPh sb="40" eb="42">
      <t>ビョウイン</t>
    </rPh>
    <rPh sb="43" eb="45">
      <t>イッパン</t>
    </rPh>
    <rPh sb="45" eb="48">
      <t>シンリョウジョ</t>
    </rPh>
    <rPh sb="48" eb="49">
      <t>カズ</t>
    </rPh>
    <rPh sb="50" eb="52">
      <t>ビョウショウ</t>
    </rPh>
    <rPh sb="52" eb="53">
      <t>カズ</t>
    </rPh>
    <rPh sb="54" eb="58">
      <t>トドウフケン</t>
    </rPh>
    <rPh sb="58" eb="59">
      <t>ベツ</t>
    </rPh>
    <phoneticPr fontId="3"/>
  </si>
  <si>
    <t>療養型病床群を有する一般診療所</t>
    <rPh sb="0" eb="3">
      <t>リョウヨウガタ</t>
    </rPh>
    <rPh sb="3" eb="5">
      <t>ビョウショウ</t>
    </rPh>
    <rPh sb="5" eb="6">
      <t>グン</t>
    </rPh>
    <rPh sb="7" eb="8">
      <t>ユウ</t>
    </rPh>
    <rPh sb="10" eb="12">
      <t>イッパン</t>
    </rPh>
    <rPh sb="12" eb="15">
      <t>シンリョウジョ</t>
    </rPh>
    <phoneticPr fontId="3"/>
  </si>
  <si>
    <t>65歳以上人口１０万対</t>
    <rPh sb="9" eb="10">
      <t>マン</t>
    </rPh>
    <rPh sb="10" eb="11">
      <t>タイ</t>
    </rPh>
    <phoneticPr fontId="3"/>
  </si>
  <si>
    <t>施設数（平成1６年）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</si>
  <si>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病床数（平成1６年）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</si>
  <si>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平成16年</t>
    <phoneticPr fontId="3"/>
  </si>
  <si>
    <t>平成15年</t>
    <phoneticPr fontId="3"/>
  </si>
  <si>
    <t>平成1６年</t>
    <phoneticPr fontId="12"/>
  </si>
  <si>
    <t>平成1５年</t>
    <phoneticPr fontId="12"/>
  </si>
  <si>
    <t>　</t>
    <phoneticPr fontId="3"/>
  </si>
  <si>
    <t>　</t>
    <phoneticPr fontId="3"/>
  </si>
  <si>
    <t>平成16年</t>
    <phoneticPr fontId="3"/>
  </si>
  <si>
    <t>平成17年</t>
    <phoneticPr fontId="3"/>
  </si>
  <si>
    <t>施設数（平成1７年）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</si>
  <si>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病床数（平成1７年）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</si>
  <si>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平成1７年</t>
    <phoneticPr fontId="12"/>
  </si>
  <si>
    <t>平成1６年</t>
    <phoneticPr fontId="12"/>
  </si>
  <si>
    <t>（各年10月1日現在）</t>
    <rPh sb="1" eb="3">
      <t>カクネン</t>
    </rPh>
    <rPh sb="5" eb="6">
      <t>ガツ</t>
    </rPh>
    <rPh sb="6" eb="8">
      <t>ツイタチ</t>
    </rPh>
    <rPh sb="8" eb="10">
      <t>ゲンザイ</t>
    </rPh>
    <phoneticPr fontId="3"/>
  </si>
  <si>
    <t>第６表　療養型病床群を有する病院、一般診療所数・病床数及び65歳以上人口10万対病院、一般診療所数・病床数，</t>
    <rPh sb="0" eb="1">
      <t>ダイ</t>
    </rPh>
    <rPh sb="2" eb="3">
      <t>ヒョウ</t>
    </rPh>
    <rPh sb="4" eb="7">
      <t>リョウヨウガタ</t>
    </rPh>
    <rPh sb="7" eb="9">
      <t>ビョウショウ</t>
    </rPh>
    <rPh sb="9" eb="10">
      <t>グン</t>
    </rPh>
    <rPh sb="11" eb="12">
      <t>ユウ</t>
    </rPh>
    <rPh sb="14" eb="16">
      <t>ビョウイン</t>
    </rPh>
    <rPh sb="17" eb="19">
      <t>イッパン</t>
    </rPh>
    <rPh sb="19" eb="22">
      <t>シンリョウジョ</t>
    </rPh>
    <rPh sb="22" eb="23">
      <t>カズ</t>
    </rPh>
    <rPh sb="24" eb="26">
      <t>ビョウショウ</t>
    </rPh>
    <rPh sb="26" eb="27">
      <t>カズ</t>
    </rPh>
    <rPh sb="27" eb="28">
      <t>オヨ</t>
    </rPh>
    <rPh sb="31" eb="34">
      <t>サイイジョウ</t>
    </rPh>
    <rPh sb="34" eb="36">
      <t>ジンコウ</t>
    </rPh>
    <rPh sb="38" eb="40">
      <t>マンツイ</t>
    </rPh>
    <rPh sb="40" eb="42">
      <t>ビョウイン</t>
    </rPh>
    <rPh sb="43" eb="45">
      <t>イッパン</t>
    </rPh>
    <rPh sb="45" eb="48">
      <t>シンリョウジョ</t>
    </rPh>
    <rPh sb="48" eb="49">
      <t>カズ</t>
    </rPh>
    <rPh sb="50" eb="52">
      <t>ビョウショウ</t>
    </rPh>
    <rPh sb="52" eb="53">
      <t>カズ</t>
    </rPh>
    <phoneticPr fontId="3"/>
  </si>
  <si>
    <t>都道府県別</t>
  </si>
  <si>
    <t>　</t>
    <phoneticPr fontId="3"/>
  </si>
  <si>
    <t>平成18年</t>
    <phoneticPr fontId="3"/>
  </si>
  <si>
    <t>施設数（平成18年）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</si>
  <si>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病床数（平成18年）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</si>
  <si>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平成18年</t>
    <phoneticPr fontId="12"/>
  </si>
  <si>
    <t>平成17年</t>
    <phoneticPr fontId="12"/>
  </si>
  <si>
    <t>第６表　療養型病床群を有する病院、一般診療所数・病床数及び人口10万対病院、一般診療所数・病床数，</t>
    <rPh sb="0" eb="1">
      <t>ダイ</t>
    </rPh>
    <rPh sb="2" eb="3">
      <t>ヒョウ</t>
    </rPh>
    <rPh sb="4" eb="7">
      <t>リョウヨウガタ</t>
    </rPh>
    <rPh sb="7" eb="9">
      <t>ビョウショウ</t>
    </rPh>
    <rPh sb="9" eb="10">
      <t>グン</t>
    </rPh>
    <rPh sb="11" eb="12">
      <t>ユウ</t>
    </rPh>
    <rPh sb="14" eb="16">
      <t>ビョウイン</t>
    </rPh>
    <rPh sb="17" eb="19">
      <t>イッパン</t>
    </rPh>
    <rPh sb="19" eb="22">
      <t>シンリョウジョ</t>
    </rPh>
    <rPh sb="22" eb="23">
      <t>カズ</t>
    </rPh>
    <rPh sb="24" eb="26">
      <t>ビョウショウ</t>
    </rPh>
    <rPh sb="26" eb="27">
      <t>カズ</t>
    </rPh>
    <rPh sb="27" eb="28">
      <t>オヨ</t>
    </rPh>
    <rPh sb="29" eb="31">
      <t>ジンコウ</t>
    </rPh>
    <rPh sb="33" eb="35">
      <t>マンツイ</t>
    </rPh>
    <rPh sb="35" eb="37">
      <t>ビョウイン</t>
    </rPh>
    <rPh sb="38" eb="40">
      <t>イッパン</t>
    </rPh>
    <rPh sb="40" eb="43">
      <t>シンリョウジョ</t>
    </rPh>
    <rPh sb="43" eb="44">
      <t>カズ</t>
    </rPh>
    <rPh sb="45" eb="47">
      <t>ビョウショウ</t>
    </rPh>
    <rPh sb="47" eb="48">
      <t>カズ</t>
    </rPh>
    <phoneticPr fontId="3"/>
  </si>
  <si>
    <t>６５歳以上人口１０万対</t>
    <rPh sb="2" eb="3">
      <t>サイ</t>
    </rPh>
    <rPh sb="3" eb="5">
      <t>イジョウ</t>
    </rPh>
    <rPh sb="9" eb="10">
      <t>マン</t>
    </rPh>
    <rPh sb="10" eb="11">
      <t>タイ</t>
    </rPh>
    <phoneticPr fontId="3"/>
  </si>
  <si>
    <t>　</t>
    <phoneticPr fontId="3"/>
  </si>
  <si>
    <t>平成18年</t>
  </si>
  <si>
    <t>施設数（平成19年）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</si>
  <si>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病床数（平成19年）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</si>
  <si>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平成19年</t>
    <phoneticPr fontId="3"/>
  </si>
  <si>
    <t>平成19年</t>
    <phoneticPr fontId="12"/>
  </si>
  <si>
    <t>施設数（平成20年）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</si>
  <si>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病床数（平成20年）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</si>
  <si>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平成20年</t>
    <phoneticPr fontId="3"/>
  </si>
  <si>
    <t>平成20年</t>
    <phoneticPr fontId="12"/>
  </si>
  <si>
    <t>　</t>
    <phoneticPr fontId="3"/>
  </si>
  <si>
    <t>療養病床を有する病院</t>
    <rPh sb="0" eb="2">
      <t>リョウヨウ</t>
    </rPh>
    <rPh sb="2" eb="4">
      <t>ビョウショウ</t>
    </rPh>
    <rPh sb="5" eb="6">
      <t>ユウ</t>
    </rPh>
    <rPh sb="8" eb="10">
      <t>ビョウイン</t>
    </rPh>
    <phoneticPr fontId="3"/>
  </si>
  <si>
    <t>施設数
(平成21年)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</si>
  <si>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６５歳以上人口１０万対
療養病床数</t>
    <rPh sb="2" eb="3">
      <t>サイ</t>
    </rPh>
    <rPh sb="3" eb="5">
      <t>イジョウ</t>
    </rPh>
    <rPh sb="9" eb="10">
      <t>マン</t>
    </rPh>
    <rPh sb="10" eb="11">
      <t>タイ</t>
    </rPh>
    <phoneticPr fontId="3"/>
  </si>
  <si>
    <t>療養病床を有する
一般診療所</t>
    <rPh sb="0" eb="2">
      <t>リョウヨウ</t>
    </rPh>
    <rPh sb="2" eb="4">
      <t>ビョウショウ</t>
    </rPh>
    <rPh sb="5" eb="6">
      <t>ユウ</t>
    </rPh>
    <rPh sb="9" eb="11">
      <t>イッパン</t>
    </rPh>
    <rPh sb="11" eb="14">
      <t>シンリョウジョ</t>
    </rPh>
    <phoneticPr fontId="3"/>
  </si>
  <si>
    <t>施設数
(平成22年)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</si>
  <si>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施設数
(平成23年)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</si>
  <si>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施設数
(平成24年)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</si>
  <si>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平成24年</t>
    <phoneticPr fontId="12"/>
  </si>
  <si>
    <t>平成23年</t>
    <phoneticPr fontId="3"/>
  </si>
  <si>
    <t>平成24年</t>
    <phoneticPr fontId="3"/>
  </si>
  <si>
    <t>平成23年</t>
    <phoneticPr fontId="12"/>
  </si>
  <si>
    <t>平成22年</t>
    <phoneticPr fontId="3"/>
  </si>
  <si>
    <t>平成22年</t>
    <phoneticPr fontId="12"/>
  </si>
  <si>
    <t>平成21年</t>
    <phoneticPr fontId="3"/>
  </si>
  <si>
    <t>平成21年</t>
    <phoneticPr fontId="12"/>
  </si>
  <si>
    <t>平成20年</t>
    <phoneticPr fontId="3"/>
  </si>
  <si>
    <t>療養病床数</t>
    <rPh sb="0" eb="2">
      <t>リョウヨウ</t>
    </rPh>
    <rPh sb="2" eb="4">
      <t>ビョウショウ</t>
    </rPh>
    <rPh sb="4" eb="5">
      <t>スウ</t>
    </rPh>
    <phoneticPr fontId="3"/>
  </si>
  <si>
    <t>療養病床数
(平成21年)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</si>
  <si>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療養病床数
(平成22年)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</si>
  <si>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療養病床数
(平成23年)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</si>
  <si>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療養病床数
(平成24年)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</si>
  <si>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第６表　療養病床を有する病院、一般診療所数・療養病床数及び65歳以上人口10万対療養病床数，</t>
    <rPh sb="0" eb="1">
      <t>ダイ</t>
    </rPh>
    <rPh sb="2" eb="3">
      <t>ヒョウ</t>
    </rPh>
    <rPh sb="4" eb="6">
      <t>リョウヨウ</t>
    </rPh>
    <rPh sb="6" eb="8">
      <t>ビョウショウ</t>
    </rPh>
    <rPh sb="9" eb="10">
      <t>ユウ</t>
    </rPh>
    <rPh sb="12" eb="14">
      <t>ビョウイン</t>
    </rPh>
    <rPh sb="15" eb="17">
      <t>イッパン</t>
    </rPh>
    <rPh sb="17" eb="20">
      <t>シンリョウジョ</t>
    </rPh>
    <rPh sb="20" eb="21">
      <t>カズ</t>
    </rPh>
    <rPh sb="22" eb="24">
      <t>リョウヨウ</t>
    </rPh>
    <rPh sb="24" eb="26">
      <t>ビョウショウ</t>
    </rPh>
    <rPh sb="26" eb="27">
      <t>カズ</t>
    </rPh>
    <rPh sb="27" eb="28">
      <t>オヨ</t>
    </rPh>
    <rPh sb="31" eb="34">
      <t>サイイジョウ</t>
    </rPh>
    <rPh sb="34" eb="36">
      <t>ジンコウ</t>
    </rPh>
    <rPh sb="38" eb="40">
      <t>マンツイ</t>
    </rPh>
    <rPh sb="40" eb="42">
      <t>リョウヨウ</t>
    </rPh>
    <rPh sb="42" eb="44">
      <t>ビョウショウ</t>
    </rPh>
    <rPh sb="44" eb="45">
      <t>カズ</t>
    </rPh>
    <phoneticPr fontId="3"/>
  </si>
  <si>
    <t>注</t>
    <rPh sb="0" eb="1">
      <t>チュウ</t>
    </rPh>
    <phoneticPr fontId="2"/>
  </si>
  <si>
    <t>比率に用いた人口</t>
    <phoneticPr fontId="2"/>
  </si>
  <si>
    <t>国勢調査年以外：総務省人口推計（各年10月1日現在）総人口</t>
    <rPh sb="0" eb="2">
      <t>コクセイ</t>
    </rPh>
    <rPh sb="2" eb="4">
      <t>チョウサ</t>
    </rPh>
    <rPh sb="4" eb="5">
      <t>ネン</t>
    </rPh>
    <rPh sb="5" eb="7">
      <t>イガイ</t>
    </rPh>
    <rPh sb="8" eb="11">
      <t>ソウムショウ</t>
    </rPh>
    <rPh sb="11" eb="13">
      <t>ジンコウ</t>
    </rPh>
    <rPh sb="13" eb="15">
      <t>スイケイ</t>
    </rPh>
    <rPh sb="16" eb="18">
      <t>カクネン</t>
    </rPh>
    <rPh sb="20" eb="21">
      <t>ガツ</t>
    </rPh>
    <rPh sb="22" eb="23">
      <t>ニチ</t>
    </rPh>
    <rPh sb="23" eb="25">
      <t>ゲンザイ</t>
    </rPh>
    <rPh sb="26" eb="29">
      <t>ソウジンコウ</t>
    </rPh>
    <phoneticPr fontId="2"/>
  </si>
  <si>
    <t>国勢調査年：国勢調査による人口</t>
    <rPh sb="0" eb="2">
      <t>コクセイ</t>
    </rPh>
    <rPh sb="2" eb="4">
      <t>チョウサ</t>
    </rPh>
    <rPh sb="4" eb="5">
      <t>ネン</t>
    </rPh>
    <rPh sb="6" eb="8">
      <t>コクセイ</t>
    </rPh>
    <rPh sb="8" eb="10">
      <t>チョウサ</t>
    </rPh>
    <rPh sb="13" eb="15">
      <t>ジンコウ</t>
    </rPh>
    <phoneticPr fontId="2"/>
  </si>
  <si>
    <t>医療施設調査（厚生労働省）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</si>
</sst>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_);[Red]\(#,##0.0\)"/>
    <numFmt numFmtId="177" formatCode="#,##0.0"/>
    <numFmt numFmtId="178" formatCode="#,##0;&quot;△ &quot;#,##0"/>
    <numFmt numFmtId="179" formatCode="###\ ###\ ##0;&quot;△&quot;\ ###\ ##0;&quot;-&quot;"/>
    <numFmt numFmtId="180" formatCode="#\ ##0.0&quot; &quot;"/>
    <numFmt numFmtId="181" formatCode="#,##0_ "/>
    <numFmt numFmtId="182" formatCode="#,##0.0;[Red]\-#,##0.0"/>
    <numFmt numFmtId="183" formatCode="#,##0.0;&quot;△ &quot;#,##0.0"/>
  </numFmts>
  <fonts count="21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0" fontId="9" fillId="0" borderId="0"/>
    <xf numFmtId="0" fontId="8" fillId="0" borderId="0"/>
    <xf numFmtId="179" fontId="10" fillId="0" borderId="0"/>
  </cellStyleXfs>
  <cellXfs count="18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177" fontId="1" fillId="0" borderId="0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Continuous" vertical="center"/>
    </xf>
    <xf numFmtId="0" fontId="1" fillId="0" borderId="8" xfId="0" applyFont="1" applyBorder="1" applyAlignment="1">
      <alignment horizontal="centerContinuous" vertical="center"/>
    </xf>
    <xf numFmtId="0" fontId="1" fillId="0" borderId="9" xfId="0" applyFont="1" applyBorder="1" applyAlignment="1">
      <alignment horizontal="centerContinuous" vertical="center"/>
    </xf>
    <xf numFmtId="0" fontId="1" fillId="0" borderId="0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0" fontId="1" fillId="0" borderId="6" xfId="0" applyFont="1" applyBorder="1" applyAlignment="1">
      <alignment horizontal="centerContinuous" vertical="center"/>
    </xf>
    <xf numFmtId="0" fontId="1" fillId="0" borderId="10" xfId="0" applyFont="1" applyBorder="1" applyAlignment="1">
      <alignment horizontal="centerContinuous" vertical="center"/>
    </xf>
    <xf numFmtId="0" fontId="1" fillId="0" borderId="11" xfId="0" applyFont="1" applyBorder="1" applyAlignment="1">
      <alignment horizontal="centerContinuous" vertical="center"/>
    </xf>
    <xf numFmtId="0" fontId="1" fillId="0" borderId="12" xfId="0" applyFont="1" applyBorder="1" applyAlignment="1">
      <alignment horizontal="centerContinuous" vertical="center"/>
    </xf>
    <xf numFmtId="0" fontId="1" fillId="0" borderId="13" xfId="0" applyFont="1" applyBorder="1" applyAlignment="1">
      <alignment horizontal="center" vertical="center"/>
    </xf>
    <xf numFmtId="178" fontId="1" fillId="0" borderId="9" xfId="0" applyNumberFormat="1" applyFont="1" applyBorder="1" applyAlignment="1">
      <alignment horizontal="right" vertical="center"/>
    </xf>
    <xf numFmtId="178" fontId="1" fillId="0" borderId="0" xfId="0" applyNumberFormat="1" applyFont="1" applyBorder="1" applyAlignment="1">
      <alignment horizontal="right" vertical="center"/>
    </xf>
    <xf numFmtId="178" fontId="1" fillId="0" borderId="0" xfId="0" applyNumberFormat="1" applyFont="1" applyFill="1" applyBorder="1" applyAlignment="1">
      <alignment horizontal="right" vertical="center"/>
    </xf>
    <xf numFmtId="0" fontId="1" fillId="0" borderId="1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distributed" vertical="center"/>
    </xf>
    <xf numFmtId="178" fontId="1" fillId="0" borderId="15" xfId="0" applyNumberFormat="1" applyFont="1" applyBorder="1" applyAlignment="1">
      <alignment horizontal="right" vertical="center"/>
    </xf>
    <xf numFmtId="178" fontId="1" fillId="0" borderId="16" xfId="0" applyNumberFormat="1" applyFont="1" applyBorder="1" applyAlignment="1">
      <alignment horizontal="right" vertical="center"/>
    </xf>
    <xf numFmtId="177" fontId="1" fillId="0" borderId="16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Continuous" vertical="center"/>
    </xf>
    <xf numFmtId="0" fontId="7" fillId="0" borderId="3" xfId="0" applyFont="1" applyBorder="1" applyAlignment="1">
      <alignment horizontal="distributed" vertical="center"/>
    </xf>
    <xf numFmtId="178" fontId="7" fillId="0" borderId="9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right" vertical="center"/>
    </xf>
    <xf numFmtId="0" fontId="8" fillId="0" borderId="0" xfId="3"/>
    <xf numFmtId="0" fontId="1" fillId="0" borderId="0" xfId="3" applyFont="1" applyAlignment="1">
      <alignment horizontal="distributed" vertical="center"/>
    </xf>
    <xf numFmtId="0" fontId="1" fillId="0" borderId="0" xfId="3" applyFont="1" applyAlignment="1">
      <alignment vertical="center"/>
    </xf>
    <xf numFmtId="0" fontId="1" fillId="0" borderId="4" xfId="3" applyFont="1" applyBorder="1" applyAlignment="1">
      <alignment horizontal="right" vertical="center"/>
    </xf>
    <xf numFmtId="0" fontId="1" fillId="0" borderId="8" xfId="3" applyFont="1" applyBorder="1" applyAlignment="1">
      <alignment horizontal="distributed" vertical="center"/>
    </xf>
    <xf numFmtId="0" fontId="1" fillId="0" borderId="3" xfId="3" applyFont="1" applyBorder="1" applyAlignment="1">
      <alignment horizontal="distributed" vertical="center"/>
    </xf>
    <xf numFmtId="0" fontId="1" fillId="0" borderId="13" xfId="3" applyFont="1" applyBorder="1" applyAlignment="1">
      <alignment horizontal="distributed" vertical="center"/>
    </xf>
    <xf numFmtId="0" fontId="1" fillId="0" borderId="1" xfId="3" applyFont="1" applyBorder="1" applyAlignment="1">
      <alignment vertical="center"/>
    </xf>
    <xf numFmtId="0" fontId="11" fillId="0" borderId="1" xfId="2" applyFont="1" applyBorder="1" applyAlignment="1">
      <alignment horizontal="center" vertical="center" wrapText="1"/>
    </xf>
    <xf numFmtId="0" fontId="4" fillId="0" borderId="12" xfId="3" applyFont="1" applyBorder="1" applyAlignment="1">
      <alignment horizontal="distributed" vertical="center"/>
    </xf>
    <xf numFmtId="181" fontId="7" fillId="0" borderId="5" xfId="3" applyNumberFormat="1" applyFont="1" applyBorder="1" applyAlignment="1">
      <alignment horizontal="right" vertical="center"/>
    </xf>
    <xf numFmtId="181" fontId="7" fillId="0" borderId="6" xfId="3" applyNumberFormat="1" applyFont="1" applyBorder="1" applyAlignment="1">
      <alignment horizontal="right" vertical="center"/>
    </xf>
    <xf numFmtId="180" fontId="7" fillId="0" borderId="0" xfId="2" applyNumberFormat="1" applyFont="1" applyBorder="1" applyAlignment="1">
      <alignment vertical="center"/>
    </xf>
    <xf numFmtId="181" fontId="10" fillId="0" borderId="9" xfId="3" applyNumberFormat="1" applyFont="1" applyBorder="1" applyAlignment="1">
      <alignment horizontal="right" vertical="center"/>
    </xf>
    <xf numFmtId="181" fontId="10" fillId="0" borderId="0" xfId="3" applyNumberFormat="1" applyFont="1" applyBorder="1" applyAlignment="1">
      <alignment horizontal="right" vertical="center"/>
    </xf>
    <xf numFmtId="180" fontId="10" fillId="0" borderId="0" xfId="2" applyNumberFormat="1" applyFont="1" applyBorder="1" applyAlignment="1">
      <alignment vertical="center"/>
    </xf>
    <xf numFmtId="181" fontId="10" fillId="0" borderId="0" xfId="3" applyNumberFormat="1" applyFont="1" applyFill="1" applyBorder="1" applyAlignment="1">
      <alignment horizontal="right" vertical="center"/>
    </xf>
    <xf numFmtId="181" fontId="13" fillId="0" borderId="0" xfId="3" applyNumberFormat="1" applyFont="1" applyBorder="1" applyAlignment="1">
      <alignment horizontal="right" vertical="center"/>
    </xf>
    <xf numFmtId="0" fontId="4" fillId="0" borderId="3" xfId="3" applyFont="1" applyBorder="1" applyAlignment="1">
      <alignment horizontal="distributed" vertical="center"/>
    </xf>
    <xf numFmtId="181" fontId="7" fillId="0" borderId="9" xfId="3" applyNumberFormat="1" applyFont="1" applyBorder="1" applyAlignment="1">
      <alignment horizontal="right" vertical="center"/>
    </xf>
    <xf numFmtId="181" fontId="7" fillId="0" borderId="0" xfId="3" applyNumberFormat="1" applyFont="1" applyBorder="1" applyAlignment="1">
      <alignment horizontal="right" vertical="center"/>
    </xf>
    <xf numFmtId="181" fontId="7" fillId="0" borderId="0" xfId="3" applyNumberFormat="1" applyFont="1" applyFill="1" applyBorder="1" applyAlignment="1">
      <alignment horizontal="right" vertical="center"/>
    </xf>
    <xf numFmtId="0" fontId="1" fillId="0" borderId="18" xfId="3" applyFont="1" applyBorder="1" applyAlignment="1">
      <alignment horizontal="distributed" vertical="center"/>
    </xf>
    <xf numFmtId="181" fontId="10" fillId="0" borderId="19" xfId="3" applyNumberFormat="1" applyFont="1" applyBorder="1" applyAlignment="1">
      <alignment horizontal="right" vertical="center"/>
    </xf>
    <xf numFmtId="181" fontId="10" fillId="0" borderId="4" xfId="3" applyNumberFormat="1" applyFont="1" applyBorder="1" applyAlignment="1">
      <alignment horizontal="right" vertical="center"/>
    </xf>
    <xf numFmtId="180" fontId="10" fillId="0" borderId="4" xfId="2" applyNumberFormat="1" applyFont="1" applyBorder="1" applyAlignment="1">
      <alignment vertical="center"/>
    </xf>
    <xf numFmtId="0" fontId="1" fillId="0" borderId="0" xfId="3" applyFont="1" applyAlignment="1">
      <alignment horizontal="center" vertical="center"/>
    </xf>
    <xf numFmtId="0" fontId="1" fillId="0" borderId="17" xfId="3" applyFont="1" applyBorder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4" fillId="0" borderId="4" xfId="3" applyFont="1" applyBorder="1" applyAlignment="1">
      <alignment horizontal="left" vertical="center"/>
    </xf>
    <xf numFmtId="0" fontId="14" fillId="0" borderId="0" xfId="3" applyFont="1" applyAlignment="1">
      <alignment horizontal="left" vertical="center"/>
    </xf>
    <xf numFmtId="0" fontId="1" fillId="0" borderId="1" xfId="3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 wrapText="1"/>
    </xf>
    <xf numFmtId="0" fontId="8" fillId="0" borderId="0" xfId="3" applyFill="1" applyBorder="1"/>
    <xf numFmtId="3" fontId="8" fillId="0" borderId="0" xfId="3" applyNumberFormat="1" applyFill="1" applyBorder="1"/>
    <xf numFmtId="176" fontId="7" fillId="0" borderId="0" xfId="2" applyNumberFormat="1" applyFont="1" applyBorder="1" applyAlignment="1">
      <alignment vertical="center"/>
    </xf>
    <xf numFmtId="176" fontId="10" fillId="0" borderId="0" xfId="2" applyNumberFormat="1" applyFont="1" applyBorder="1" applyAlignment="1">
      <alignment vertical="center"/>
    </xf>
    <xf numFmtId="176" fontId="10" fillId="0" borderId="4" xfId="2" applyNumberFormat="1" applyFont="1" applyBorder="1" applyAlignment="1">
      <alignment vertical="center"/>
    </xf>
    <xf numFmtId="181" fontId="1" fillId="0" borderId="17" xfId="3" applyNumberFormat="1" applyFont="1" applyBorder="1" applyAlignment="1">
      <alignment horizontal="left" vertical="center"/>
    </xf>
    <xf numFmtId="0" fontId="15" fillId="0" borderId="8" xfId="3" applyFont="1" applyBorder="1" applyAlignment="1">
      <alignment horizontal="distributed" vertical="center"/>
    </xf>
    <xf numFmtId="0" fontId="15" fillId="0" borderId="0" xfId="3" applyFont="1" applyFill="1" applyBorder="1"/>
    <xf numFmtId="0" fontId="15" fillId="0" borderId="0" xfId="3" applyFont="1"/>
    <xf numFmtId="0" fontId="15" fillId="0" borderId="3" xfId="3" applyFont="1" applyBorder="1" applyAlignment="1">
      <alignment horizontal="distributed" vertical="center"/>
    </xf>
    <xf numFmtId="0" fontId="15" fillId="0" borderId="1" xfId="3" applyFont="1" applyBorder="1" applyAlignment="1">
      <alignment horizontal="center" vertical="center"/>
    </xf>
    <xf numFmtId="0" fontId="15" fillId="0" borderId="13" xfId="3" applyFont="1" applyBorder="1" applyAlignment="1">
      <alignment horizontal="distributed" vertical="center"/>
    </xf>
    <xf numFmtId="0" fontId="16" fillId="0" borderId="1" xfId="2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 wrapText="1"/>
    </xf>
    <xf numFmtId="0" fontId="17" fillId="0" borderId="12" xfId="3" applyFont="1" applyBorder="1" applyAlignment="1">
      <alignment horizontal="distributed" vertical="center"/>
    </xf>
    <xf numFmtId="181" fontId="17" fillId="0" borderId="5" xfId="3" applyNumberFormat="1" applyFont="1" applyBorder="1" applyAlignment="1">
      <alignment horizontal="right" vertical="center"/>
    </xf>
    <xf numFmtId="181" fontId="17" fillId="0" borderId="6" xfId="3" applyNumberFormat="1" applyFont="1" applyBorder="1" applyAlignment="1">
      <alignment horizontal="right" vertical="center"/>
    </xf>
    <xf numFmtId="176" fontId="17" fillId="0" borderId="0" xfId="2" applyNumberFormat="1" applyFont="1" applyBorder="1" applyAlignment="1">
      <alignment vertical="center"/>
    </xf>
    <xf numFmtId="3" fontId="15" fillId="0" borderId="0" xfId="3" applyNumberFormat="1" applyFont="1" applyFill="1" applyBorder="1"/>
    <xf numFmtId="181" fontId="15" fillId="0" borderId="9" xfId="3" applyNumberFormat="1" applyFont="1" applyBorder="1" applyAlignment="1">
      <alignment horizontal="right" vertical="center"/>
    </xf>
    <xf numFmtId="181" fontId="15" fillId="0" borderId="0" xfId="3" applyNumberFormat="1" applyFont="1" applyBorder="1" applyAlignment="1">
      <alignment horizontal="right" vertical="center"/>
    </xf>
    <xf numFmtId="176" fontId="15" fillId="0" borderId="0" xfId="2" applyNumberFormat="1" applyFont="1" applyBorder="1" applyAlignment="1">
      <alignment vertical="center"/>
    </xf>
    <xf numFmtId="181" fontId="15" fillId="0" borderId="0" xfId="3" applyNumberFormat="1" applyFont="1" applyFill="1" applyBorder="1" applyAlignment="1">
      <alignment horizontal="right" vertical="center"/>
    </xf>
    <xf numFmtId="181" fontId="18" fillId="0" borderId="0" xfId="3" applyNumberFormat="1" applyFont="1" applyBorder="1" applyAlignment="1">
      <alignment horizontal="right" vertical="center"/>
    </xf>
    <xf numFmtId="0" fontId="17" fillId="0" borderId="3" xfId="3" applyFont="1" applyBorder="1" applyAlignment="1">
      <alignment horizontal="distributed" vertical="center"/>
    </xf>
    <xf numFmtId="181" fontId="17" fillId="0" borderId="9" xfId="3" applyNumberFormat="1" applyFont="1" applyBorder="1" applyAlignment="1">
      <alignment horizontal="right" vertical="center"/>
    </xf>
    <xf numFmtId="181" fontId="17" fillId="0" borderId="0" xfId="3" applyNumberFormat="1" applyFont="1" applyBorder="1" applyAlignment="1">
      <alignment horizontal="right" vertical="center"/>
    </xf>
    <xf numFmtId="181" fontId="17" fillId="0" borderId="0" xfId="3" applyNumberFormat="1" applyFont="1" applyFill="1" applyBorder="1" applyAlignment="1">
      <alignment horizontal="right" vertical="center"/>
    </xf>
    <xf numFmtId="0" fontId="15" fillId="0" borderId="18" xfId="3" applyFont="1" applyBorder="1" applyAlignment="1">
      <alignment horizontal="distributed" vertical="center"/>
    </xf>
    <xf numFmtId="181" fontId="15" fillId="0" borderId="19" xfId="3" applyNumberFormat="1" applyFont="1" applyBorder="1" applyAlignment="1">
      <alignment horizontal="right" vertical="center"/>
    </xf>
    <xf numFmtId="181" fontId="15" fillId="0" borderId="4" xfId="3" applyNumberFormat="1" applyFont="1" applyBorder="1" applyAlignment="1">
      <alignment horizontal="right" vertical="center"/>
    </xf>
    <xf numFmtId="176" fontId="15" fillId="0" borderId="4" xfId="2" applyNumberFormat="1" applyFont="1" applyBorder="1" applyAlignment="1">
      <alignment vertical="center"/>
    </xf>
    <xf numFmtId="0" fontId="1" fillId="0" borderId="0" xfId="3" applyFont="1"/>
    <xf numFmtId="181" fontId="1" fillId="0" borderId="9" xfId="3" applyNumberFormat="1" applyFont="1" applyBorder="1" applyAlignment="1">
      <alignment horizontal="right" vertical="center"/>
    </xf>
    <xf numFmtId="181" fontId="1" fillId="0" borderId="0" xfId="3" applyNumberFormat="1" applyFont="1" applyBorder="1" applyAlignment="1">
      <alignment horizontal="right" vertical="center"/>
    </xf>
    <xf numFmtId="176" fontId="1" fillId="0" borderId="0" xfId="2" applyNumberFormat="1" applyFont="1" applyBorder="1" applyAlignment="1">
      <alignment vertical="center"/>
    </xf>
    <xf numFmtId="181" fontId="1" fillId="0" borderId="0" xfId="3" applyNumberFormat="1" applyFont="1" applyFill="1" applyBorder="1" applyAlignment="1">
      <alignment horizontal="right" vertical="center"/>
    </xf>
    <xf numFmtId="181" fontId="19" fillId="0" borderId="0" xfId="3" applyNumberFormat="1" applyFont="1" applyBorder="1" applyAlignment="1">
      <alignment horizontal="right" vertical="center"/>
    </xf>
    <xf numFmtId="181" fontId="1" fillId="0" borderId="19" xfId="3" applyNumberFormat="1" applyFont="1" applyBorder="1" applyAlignment="1">
      <alignment horizontal="right" vertical="center"/>
    </xf>
    <xf numFmtId="181" fontId="1" fillId="0" borderId="4" xfId="3" applyNumberFormat="1" applyFont="1" applyBorder="1" applyAlignment="1">
      <alignment horizontal="right" vertical="center"/>
    </xf>
    <xf numFmtId="176" fontId="1" fillId="0" borderId="4" xfId="2" applyNumberFormat="1" applyFont="1" applyBorder="1" applyAlignment="1">
      <alignment vertical="center"/>
    </xf>
    <xf numFmtId="0" fontId="7" fillId="0" borderId="12" xfId="3" applyFont="1" applyBorder="1" applyAlignment="1">
      <alignment horizontal="distributed" vertical="center"/>
    </xf>
    <xf numFmtId="0" fontId="10" fillId="0" borderId="0" xfId="3" applyFont="1"/>
    <xf numFmtId="0" fontId="7" fillId="0" borderId="3" xfId="3" applyFont="1" applyBorder="1" applyAlignment="1">
      <alignment horizontal="distributed" vertical="center"/>
    </xf>
    <xf numFmtId="0" fontId="1" fillId="0" borderId="0" xfId="3" applyFont="1" applyFill="1" applyAlignment="1">
      <alignment horizontal="center" vertical="center"/>
    </xf>
    <xf numFmtId="0" fontId="1" fillId="0" borderId="0" xfId="3" applyFont="1" applyFill="1"/>
    <xf numFmtId="0" fontId="1" fillId="0" borderId="0" xfId="3" applyFont="1" applyFill="1" applyAlignment="1">
      <alignment vertical="center"/>
    </xf>
    <xf numFmtId="0" fontId="1" fillId="0" borderId="0" xfId="3" applyFont="1" applyFill="1" applyBorder="1" applyAlignment="1">
      <alignment horizontal="right" vertical="center"/>
    </xf>
    <xf numFmtId="179" fontId="1" fillId="0" borderId="0" xfId="4" applyFont="1" applyFill="1" applyBorder="1" applyAlignment="1">
      <alignment horizontal="center" vertical="center" wrapText="1"/>
    </xf>
    <xf numFmtId="0" fontId="1" fillId="0" borderId="0" xfId="3" applyFont="1" applyFill="1" applyBorder="1"/>
    <xf numFmtId="179" fontId="1" fillId="0" borderId="0" xfId="4" applyFont="1" applyFill="1" applyBorder="1" applyAlignment="1">
      <alignment horizontal="distributed" vertical="center"/>
    </xf>
    <xf numFmtId="0" fontId="11" fillId="0" borderId="0" xfId="2" applyFont="1" applyFill="1" applyBorder="1" applyAlignment="1">
      <alignment horizontal="center" vertical="center" wrapText="1"/>
    </xf>
    <xf numFmtId="176" fontId="7" fillId="0" borderId="0" xfId="2" applyNumberFormat="1" applyFont="1" applyFill="1" applyBorder="1" applyAlignment="1">
      <alignment vertical="center"/>
    </xf>
    <xf numFmtId="38" fontId="10" fillId="0" borderId="0" xfId="1" applyFont="1" applyFill="1"/>
    <xf numFmtId="0" fontId="10" fillId="0" borderId="0" xfId="3" applyFont="1" applyFill="1"/>
    <xf numFmtId="176" fontId="1" fillId="0" borderId="0" xfId="2" applyNumberFormat="1" applyFont="1" applyFill="1" applyBorder="1" applyAlignment="1">
      <alignment vertical="center"/>
    </xf>
    <xf numFmtId="38" fontId="1" fillId="0" borderId="0" xfId="1" applyFont="1" applyFill="1"/>
    <xf numFmtId="0" fontId="1" fillId="0" borderId="0" xfId="3" applyFont="1" applyFill="1" applyBorder="1" applyAlignment="1">
      <alignment horizontal="left" vertical="center"/>
    </xf>
    <xf numFmtId="182" fontId="10" fillId="0" borderId="0" xfId="1" applyNumberFormat="1" applyFont="1" applyFill="1"/>
    <xf numFmtId="0" fontId="20" fillId="0" borderId="0" xfId="3" applyFont="1" applyAlignment="1">
      <alignment vertical="center"/>
    </xf>
    <xf numFmtId="0" fontId="1" fillId="0" borderId="1" xfId="3" applyFont="1" applyBorder="1" applyAlignment="1">
      <alignment horizontal="center" vertical="center"/>
    </xf>
    <xf numFmtId="178" fontId="7" fillId="0" borderId="5" xfId="3" applyNumberFormat="1" applyFont="1" applyFill="1" applyBorder="1" applyAlignment="1">
      <alignment horizontal="right" vertical="center"/>
    </xf>
    <xf numFmtId="178" fontId="7" fillId="0" borderId="6" xfId="3" applyNumberFormat="1" applyFont="1" applyFill="1" applyBorder="1" applyAlignment="1">
      <alignment horizontal="right" vertical="center"/>
    </xf>
    <xf numFmtId="178" fontId="1" fillId="0" borderId="9" xfId="3" applyNumberFormat="1" applyFont="1" applyBorder="1" applyAlignment="1">
      <alignment horizontal="right" vertical="center"/>
    </xf>
    <xf numFmtId="178" fontId="1" fillId="0" borderId="0" xfId="3" applyNumberFormat="1" applyFont="1" applyBorder="1" applyAlignment="1">
      <alignment horizontal="right" vertical="center"/>
    </xf>
    <xf numFmtId="178" fontId="1" fillId="0" borderId="0" xfId="3" applyNumberFormat="1" applyFont="1" applyFill="1" applyBorder="1" applyAlignment="1">
      <alignment horizontal="right" vertical="center"/>
    </xf>
    <xf numFmtId="178" fontId="7" fillId="0" borderId="9" xfId="3" applyNumberFormat="1" applyFont="1" applyBorder="1" applyAlignment="1">
      <alignment horizontal="right" vertical="center"/>
    </xf>
    <xf numFmtId="178" fontId="7" fillId="0" borderId="0" xfId="3" applyNumberFormat="1" applyFont="1" applyBorder="1" applyAlignment="1">
      <alignment horizontal="right" vertical="center"/>
    </xf>
    <xf numFmtId="178" fontId="7" fillId="0" borderId="0" xfId="3" applyNumberFormat="1" applyFont="1" applyFill="1" applyBorder="1" applyAlignment="1">
      <alignment horizontal="right" vertical="center"/>
    </xf>
    <xf numFmtId="178" fontId="1" fillId="0" borderId="19" xfId="3" applyNumberFormat="1" applyFont="1" applyBorder="1" applyAlignment="1">
      <alignment horizontal="right" vertical="center"/>
    </xf>
    <xf numFmtId="178" fontId="1" fillId="0" borderId="4" xfId="3" applyNumberFormat="1" applyFont="1" applyBorder="1" applyAlignment="1">
      <alignment horizontal="right" vertical="center"/>
    </xf>
    <xf numFmtId="183" fontId="7" fillId="0" borderId="0" xfId="3" applyNumberFormat="1" applyFont="1" applyAlignment="1">
      <alignment vertical="center"/>
    </xf>
    <xf numFmtId="183" fontId="7" fillId="0" borderId="0" xfId="2" applyNumberFormat="1" applyFont="1" applyBorder="1" applyAlignment="1">
      <alignment vertical="center"/>
    </xf>
    <xf numFmtId="183" fontId="1" fillId="0" borderId="0" xfId="3" applyNumberFormat="1" applyFont="1" applyAlignment="1">
      <alignment vertical="center"/>
    </xf>
    <xf numFmtId="183" fontId="1" fillId="0" borderId="0" xfId="2" applyNumberFormat="1" applyFont="1" applyBorder="1" applyAlignment="1">
      <alignment vertical="center"/>
    </xf>
    <xf numFmtId="183" fontId="1" fillId="0" borderId="4" xfId="2" applyNumberFormat="1" applyFont="1" applyBorder="1" applyAlignment="1">
      <alignment vertical="center"/>
    </xf>
    <xf numFmtId="0" fontId="7" fillId="0" borderId="0" xfId="3" applyFont="1"/>
    <xf numFmtId="183" fontId="1" fillId="0" borderId="4" xfId="3" applyNumberFormat="1" applyFont="1" applyBorder="1" applyAlignment="1">
      <alignment vertical="center"/>
    </xf>
    <xf numFmtId="0" fontId="1" fillId="0" borderId="20" xfId="3" applyFont="1" applyBorder="1" applyAlignment="1">
      <alignment horizontal="center" vertical="center"/>
    </xf>
    <xf numFmtId="0" fontId="1" fillId="0" borderId="21" xfId="3" applyFont="1" applyBorder="1" applyAlignment="1">
      <alignment horizontal="center" vertical="center" wrapText="1"/>
    </xf>
    <xf numFmtId="0" fontId="1" fillId="0" borderId="25" xfId="3" applyFont="1" applyBorder="1" applyAlignment="1">
      <alignment horizontal="center" vertical="center" wrapText="1"/>
    </xf>
    <xf numFmtId="179" fontId="1" fillId="0" borderId="7" xfId="4" applyFont="1" applyBorder="1" applyAlignment="1">
      <alignment horizontal="center" vertical="center" wrapText="1"/>
    </xf>
    <xf numFmtId="179" fontId="1" fillId="0" borderId="17" xfId="4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/>
    </xf>
    <xf numFmtId="0" fontId="11" fillId="0" borderId="23" xfId="3" applyFont="1" applyBorder="1" applyAlignment="1">
      <alignment horizontal="center" vertical="center" wrapText="1"/>
    </xf>
    <xf numFmtId="0" fontId="11" fillId="0" borderId="10" xfId="3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1" fillId="0" borderId="21" xfId="3" applyFont="1" applyBorder="1" applyAlignment="1">
      <alignment vertical="center" wrapText="1"/>
    </xf>
    <xf numFmtId="0" fontId="1" fillId="0" borderId="22" xfId="3" applyFont="1" applyBorder="1" applyAlignment="1">
      <alignment vertical="center" wrapText="1"/>
    </xf>
    <xf numFmtId="179" fontId="1" fillId="0" borderId="9" xfId="4" applyFont="1" applyBorder="1" applyAlignment="1">
      <alignment horizontal="distributed" vertical="center"/>
    </xf>
    <xf numFmtId="179" fontId="1" fillId="0" borderId="0" xfId="4" applyFont="1" applyBorder="1" applyAlignment="1">
      <alignment horizontal="distributed" vertical="center"/>
    </xf>
    <xf numFmtId="0" fontId="15" fillId="0" borderId="20" xfId="3" applyFont="1" applyBorder="1" applyAlignment="1">
      <alignment horizontal="center" vertical="center"/>
    </xf>
    <xf numFmtId="0" fontId="15" fillId="0" borderId="21" xfId="3" applyFont="1" applyBorder="1" applyAlignment="1">
      <alignment vertical="center" wrapText="1"/>
    </xf>
    <xf numFmtId="0" fontId="15" fillId="0" borderId="22" xfId="3" applyFont="1" applyBorder="1" applyAlignment="1">
      <alignment vertical="center" wrapText="1"/>
    </xf>
    <xf numFmtId="179" fontId="15" fillId="0" borderId="7" xfId="4" applyFont="1" applyBorder="1" applyAlignment="1">
      <alignment horizontal="center" vertical="center" wrapText="1"/>
    </xf>
    <xf numFmtId="179" fontId="15" fillId="0" borderId="17" xfId="4" applyFont="1" applyBorder="1" applyAlignment="1">
      <alignment horizontal="center" vertical="center" wrapText="1"/>
    </xf>
    <xf numFmtId="179" fontId="15" fillId="0" borderId="9" xfId="4" applyFont="1" applyBorder="1" applyAlignment="1">
      <alignment horizontal="distributed" vertical="center"/>
    </xf>
    <xf numFmtId="179" fontId="15" fillId="0" borderId="0" xfId="4" applyFont="1" applyBorder="1" applyAlignment="1">
      <alignment horizontal="distributed" vertical="center"/>
    </xf>
    <xf numFmtId="0" fontId="15" fillId="0" borderId="1" xfId="3" applyFont="1" applyBorder="1" applyAlignment="1">
      <alignment horizontal="center" vertical="center"/>
    </xf>
    <xf numFmtId="0" fontId="16" fillId="0" borderId="23" xfId="3" applyFont="1" applyBorder="1" applyAlignment="1">
      <alignment horizontal="center" vertical="center" wrapText="1"/>
    </xf>
    <xf numFmtId="0" fontId="16" fillId="0" borderId="10" xfId="3" applyFont="1" applyBorder="1" applyAlignment="1">
      <alignment horizontal="center" vertical="center" wrapText="1"/>
    </xf>
    <xf numFmtId="0" fontId="11" fillId="0" borderId="5" xfId="3" applyFont="1" applyBorder="1" applyAlignment="1">
      <alignment horizontal="distributed" vertical="center"/>
    </xf>
    <xf numFmtId="0" fontId="11" fillId="0" borderId="11" xfId="3" applyFont="1" applyBorder="1" applyAlignment="1">
      <alignment horizontal="distributed" vertical="center"/>
    </xf>
    <xf numFmtId="179" fontId="1" fillId="0" borderId="7" xfId="4" applyFont="1" applyBorder="1" applyAlignment="1">
      <alignment vertical="center" wrapText="1"/>
    </xf>
    <xf numFmtId="179" fontId="1" fillId="0" borderId="17" xfId="4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5">
    <cellStyle name="桁区切り 2" xfId="1"/>
    <cellStyle name="標準" xfId="0" builtinId="0"/>
    <cellStyle name="標準_データ" xfId="2"/>
    <cellStyle name="標準_第 6表　療養型病床を有する病院，　一般診療所数・病床数及び６５歳以上人口１０万対病院、　一般診療所・病床数，　都道府県別⑯" xfId="3"/>
    <cellStyle name="標準_統計表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147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0" t="s">
        <v>126</v>
      </c>
      <c r="C5" s="150"/>
      <c r="D5" s="150"/>
      <c r="E5" s="150"/>
      <c r="F5" s="150"/>
      <c r="G5" s="150"/>
      <c r="H5" s="151" t="s">
        <v>129</v>
      </c>
      <c r="I5" s="152"/>
      <c r="J5" s="153" t="s">
        <v>128</v>
      </c>
      <c r="K5" s="154"/>
      <c r="L5" s="120"/>
      <c r="M5" s="120"/>
      <c r="N5" s="120"/>
    </row>
    <row r="6" spans="1:14" ht="17.25" customHeight="1">
      <c r="A6" s="44"/>
      <c r="B6" s="155" t="s">
        <v>2</v>
      </c>
      <c r="C6" s="155"/>
      <c r="D6" s="155"/>
      <c r="E6" s="155" t="s">
        <v>142</v>
      </c>
      <c r="F6" s="155"/>
      <c r="G6" s="155"/>
      <c r="H6" s="156" t="s">
        <v>132</v>
      </c>
      <c r="I6" s="156" t="s">
        <v>146</v>
      </c>
      <c r="J6" s="158" t="s">
        <v>133</v>
      </c>
      <c r="K6" s="158" t="s">
        <v>134</v>
      </c>
      <c r="L6" s="122"/>
      <c r="M6" s="122"/>
      <c r="N6" s="122"/>
    </row>
    <row r="7" spans="1:14">
      <c r="A7" s="45"/>
      <c r="B7" s="132" t="s">
        <v>135</v>
      </c>
      <c r="C7" s="132" t="s">
        <v>134</v>
      </c>
      <c r="D7" s="132" t="s">
        <v>81</v>
      </c>
      <c r="E7" s="132" t="s">
        <v>135</v>
      </c>
      <c r="F7" s="132" t="s">
        <v>134</v>
      </c>
      <c r="G7" s="132" t="s">
        <v>81</v>
      </c>
      <c r="H7" s="157"/>
      <c r="I7" s="157"/>
      <c r="J7" s="159"/>
      <c r="K7" s="159"/>
      <c r="L7" s="123"/>
      <c r="M7" s="123"/>
      <c r="N7" s="123"/>
    </row>
    <row r="8" spans="1:14" s="114" customFormat="1" ht="18" customHeight="1">
      <c r="A8" s="113" t="s">
        <v>7</v>
      </c>
      <c r="B8" s="133">
        <v>3892</v>
      </c>
      <c r="C8" s="134">
        <v>3920</v>
      </c>
      <c r="D8" s="134">
        <v>-28</v>
      </c>
      <c r="E8" s="134">
        <v>328888</v>
      </c>
      <c r="F8" s="134">
        <v>330167</v>
      </c>
      <c r="G8" s="134">
        <v>-1279</v>
      </c>
      <c r="H8" s="134">
        <v>1308</v>
      </c>
      <c r="I8" s="134">
        <v>13308</v>
      </c>
      <c r="J8" s="143">
        <v>1111.2785373299125</v>
      </c>
      <c r="K8" s="144">
        <v>1157.2902662005915</v>
      </c>
      <c r="L8" s="124"/>
      <c r="M8" s="124"/>
      <c r="N8" s="124"/>
    </row>
    <row r="9" spans="1:14" ht="18" customHeight="1">
      <c r="A9" s="44" t="s">
        <v>8</v>
      </c>
      <c r="B9" s="135">
        <v>259</v>
      </c>
      <c r="C9" s="136">
        <v>266</v>
      </c>
      <c r="D9" s="136">
        <v>-7</v>
      </c>
      <c r="E9" s="136">
        <v>23026</v>
      </c>
      <c r="F9" s="136">
        <v>23565</v>
      </c>
      <c r="G9" s="136">
        <v>-539</v>
      </c>
      <c r="H9" s="136">
        <v>58</v>
      </c>
      <c r="I9" s="136">
        <v>680</v>
      </c>
      <c r="J9" s="145">
        <v>1667.0886075949368</v>
      </c>
      <c r="K9" s="146">
        <v>1757.163531114327</v>
      </c>
      <c r="L9" s="127"/>
      <c r="M9" s="127"/>
      <c r="N9" s="127"/>
    </row>
    <row r="10" spans="1:14" ht="18" customHeight="1">
      <c r="A10" s="44" t="s">
        <v>9</v>
      </c>
      <c r="B10" s="135">
        <v>39</v>
      </c>
      <c r="C10" s="136">
        <v>40</v>
      </c>
      <c r="D10" s="136">
        <v>-1</v>
      </c>
      <c r="E10" s="136">
        <v>2799</v>
      </c>
      <c r="F10" s="136">
        <v>2856</v>
      </c>
      <c r="G10" s="136">
        <v>-57</v>
      </c>
      <c r="H10" s="136">
        <v>28</v>
      </c>
      <c r="I10" s="136">
        <v>245</v>
      </c>
      <c r="J10" s="145">
        <v>836.26373626373618</v>
      </c>
      <c r="K10" s="146">
        <v>881.97183098591552</v>
      </c>
      <c r="L10" s="127"/>
      <c r="M10" s="127"/>
      <c r="N10" s="127"/>
    </row>
    <row r="11" spans="1:14" ht="18" customHeight="1">
      <c r="A11" s="44" t="s">
        <v>10</v>
      </c>
      <c r="B11" s="135">
        <v>34</v>
      </c>
      <c r="C11" s="136">
        <v>34</v>
      </c>
      <c r="D11" s="136">
        <v>0</v>
      </c>
      <c r="E11" s="137">
        <v>2590</v>
      </c>
      <c r="F11" s="137">
        <v>2590</v>
      </c>
      <c r="G11" s="136">
        <v>0</v>
      </c>
      <c r="H11" s="136">
        <v>22</v>
      </c>
      <c r="I11" s="136">
        <v>282</v>
      </c>
      <c r="J11" s="145">
        <v>789.01098901098896</v>
      </c>
      <c r="K11" s="146">
        <v>804.18994413407813</v>
      </c>
      <c r="L11" s="127"/>
      <c r="M11" s="127"/>
      <c r="N11" s="127"/>
    </row>
    <row r="12" spans="1:14" ht="18" customHeight="1">
      <c r="A12" s="44" t="s">
        <v>11</v>
      </c>
      <c r="B12" s="135">
        <v>51</v>
      </c>
      <c r="C12" s="136">
        <v>51</v>
      </c>
      <c r="D12" s="136">
        <v>0</v>
      </c>
      <c r="E12" s="137">
        <v>3065</v>
      </c>
      <c r="F12" s="137">
        <v>3083</v>
      </c>
      <c r="G12" s="136">
        <v>-18</v>
      </c>
      <c r="H12" s="136">
        <v>20</v>
      </c>
      <c r="I12" s="136">
        <v>199</v>
      </c>
      <c r="J12" s="145">
        <v>611.23595505617982</v>
      </c>
      <c r="K12" s="146">
        <v>632.5</v>
      </c>
      <c r="L12" s="127"/>
      <c r="M12" s="127"/>
      <c r="N12" s="127"/>
    </row>
    <row r="13" spans="1:14" ht="18" customHeight="1">
      <c r="A13" s="44" t="s">
        <v>12</v>
      </c>
      <c r="B13" s="135">
        <v>28</v>
      </c>
      <c r="C13" s="136">
        <v>29</v>
      </c>
      <c r="D13" s="136">
        <v>-1</v>
      </c>
      <c r="E13" s="137">
        <v>2350</v>
      </c>
      <c r="F13" s="137">
        <v>2362</v>
      </c>
      <c r="G13" s="136">
        <v>-12</v>
      </c>
      <c r="H13" s="136">
        <v>7</v>
      </c>
      <c r="I13" s="136">
        <v>81</v>
      </c>
      <c r="J13" s="145">
        <v>745.70552147239266</v>
      </c>
      <c r="K13" s="146">
        <v>776.1755485893417</v>
      </c>
      <c r="L13" s="127"/>
      <c r="M13" s="127"/>
      <c r="N13" s="127"/>
    </row>
    <row r="14" spans="1:14" ht="18" customHeight="1">
      <c r="A14" s="44" t="s">
        <v>13</v>
      </c>
      <c r="B14" s="135">
        <v>23</v>
      </c>
      <c r="C14" s="136">
        <v>25</v>
      </c>
      <c r="D14" s="136">
        <v>-2</v>
      </c>
      <c r="E14" s="137">
        <v>2080</v>
      </c>
      <c r="F14" s="137">
        <v>2116</v>
      </c>
      <c r="G14" s="136">
        <v>-36</v>
      </c>
      <c r="H14" s="136">
        <v>9</v>
      </c>
      <c r="I14" s="136">
        <v>111</v>
      </c>
      <c r="J14" s="145">
        <v>672.08588957055213</v>
      </c>
      <c r="K14" s="146">
        <v>697.81931464174454</v>
      </c>
      <c r="L14" s="127"/>
      <c r="M14" s="127"/>
      <c r="N14" s="127"/>
    </row>
    <row r="15" spans="1:14" ht="18" customHeight="1">
      <c r="A15" s="44" t="s">
        <v>14</v>
      </c>
      <c r="B15" s="135">
        <v>51</v>
      </c>
      <c r="C15" s="136">
        <v>51</v>
      </c>
      <c r="D15" s="136">
        <v>0</v>
      </c>
      <c r="E15" s="137">
        <v>4000</v>
      </c>
      <c r="F15" s="137">
        <v>4031</v>
      </c>
      <c r="G15" s="136">
        <v>-31</v>
      </c>
      <c r="H15" s="136">
        <v>16</v>
      </c>
      <c r="I15" s="136">
        <v>178</v>
      </c>
      <c r="J15" s="145">
        <v>817.6125244618396</v>
      </c>
      <c r="K15" s="146">
        <v>838.44621513944219</v>
      </c>
      <c r="L15" s="127"/>
      <c r="M15" s="127"/>
      <c r="N15" s="127"/>
    </row>
    <row r="16" spans="1:14" ht="18" customHeight="1">
      <c r="A16" s="44" t="s">
        <v>15</v>
      </c>
      <c r="B16" s="135">
        <v>83</v>
      </c>
      <c r="C16" s="136">
        <v>84</v>
      </c>
      <c r="D16" s="136">
        <v>-1</v>
      </c>
      <c r="E16" s="137">
        <v>5809</v>
      </c>
      <c r="F16" s="137">
        <v>5787</v>
      </c>
      <c r="G16" s="136">
        <v>22</v>
      </c>
      <c r="H16" s="136">
        <v>16</v>
      </c>
      <c r="I16" s="136">
        <v>159</v>
      </c>
      <c r="J16" s="145">
        <v>851.35520684736093</v>
      </c>
      <c r="K16" s="146">
        <v>882.39644970414201</v>
      </c>
      <c r="L16" s="127"/>
      <c r="M16" s="127"/>
      <c r="N16" s="127"/>
    </row>
    <row r="17" spans="1:14" ht="18" customHeight="1">
      <c r="A17" s="44" t="s">
        <v>16</v>
      </c>
      <c r="B17" s="135">
        <v>57</v>
      </c>
      <c r="C17" s="136">
        <v>57</v>
      </c>
      <c r="D17" s="136">
        <v>0</v>
      </c>
      <c r="E17" s="137">
        <v>4118</v>
      </c>
      <c r="F17" s="137">
        <v>4116</v>
      </c>
      <c r="G17" s="136">
        <v>2</v>
      </c>
      <c r="H17" s="136">
        <v>11</v>
      </c>
      <c r="I17" s="136">
        <v>108</v>
      </c>
      <c r="J17" s="145">
        <v>912.7429805615551</v>
      </c>
      <c r="K17" s="146">
        <v>945.41387024608503</v>
      </c>
      <c r="L17" s="127"/>
      <c r="M17" s="127"/>
      <c r="N17" s="127"/>
    </row>
    <row r="18" spans="1:14" ht="18" customHeight="1">
      <c r="A18" s="44" t="s">
        <v>17</v>
      </c>
      <c r="B18" s="135">
        <v>68</v>
      </c>
      <c r="C18" s="136">
        <v>70</v>
      </c>
      <c r="D18" s="136">
        <v>-2</v>
      </c>
      <c r="E18" s="137">
        <v>4858</v>
      </c>
      <c r="F18" s="137">
        <v>4916</v>
      </c>
      <c r="G18" s="136">
        <v>-58</v>
      </c>
      <c r="H18" s="136">
        <v>10</v>
      </c>
      <c r="I18" s="136">
        <v>105</v>
      </c>
      <c r="J18" s="145">
        <v>1000.6048387096774</v>
      </c>
      <c r="K18" s="146">
        <v>1050.9394572025053</v>
      </c>
      <c r="L18" s="127"/>
      <c r="M18" s="127"/>
      <c r="N18" s="127"/>
    </row>
    <row r="19" spans="1:14" ht="18" customHeight="1">
      <c r="A19" s="44" t="s">
        <v>18</v>
      </c>
      <c r="B19" s="135">
        <v>130</v>
      </c>
      <c r="C19" s="136">
        <v>132</v>
      </c>
      <c r="D19" s="136">
        <v>-2</v>
      </c>
      <c r="E19" s="137">
        <v>12483</v>
      </c>
      <c r="F19" s="137">
        <v>12729</v>
      </c>
      <c r="G19" s="136">
        <v>-246</v>
      </c>
      <c r="H19" s="136">
        <v>5</v>
      </c>
      <c r="I19" s="136">
        <v>63</v>
      </c>
      <c r="J19" s="145">
        <v>791.54574132492121</v>
      </c>
      <c r="K19" s="146">
        <v>849.40239043824693</v>
      </c>
      <c r="L19" s="127"/>
      <c r="M19" s="127"/>
      <c r="N19" s="127"/>
    </row>
    <row r="20" spans="1:14" ht="18" customHeight="1">
      <c r="A20" s="44" t="s">
        <v>19</v>
      </c>
      <c r="B20" s="135">
        <v>113</v>
      </c>
      <c r="C20" s="136">
        <v>114</v>
      </c>
      <c r="D20" s="136">
        <v>-1</v>
      </c>
      <c r="E20" s="137">
        <v>9617</v>
      </c>
      <c r="F20" s="137">
        <v>9721</v>
      </c>
      <c r="G20" s="136">
        <v>-104</v>
      </c>
      <c r="H20" s="136">
        <v>17</v>
      </c>
      <c r="I20" s="136">
        <v>220</v>
      </c>
      <c r="J20" s="145">
        <v>684.55114822546977</v>
      </c>
      <c r="K20" s="146">
        <v>726.35036496350369</v>
      </c>
      <c r="L20" s="127"/>
      <c r="M20" s="127"/>
      <c r="N20" s="127"/>
    </row>
    <row r="21" spans="1:14" ht="18" customHeight="1">
      <c r="A21" s="44" t="s">
        <v>20</v>
      </c>
      <c r="B21" s="135">
        <v>243</v>
      </c>
      <c r="C21" s="136">
        <v>238</v>
      </c>
      <c r="D21" s="136">
        <v>5</v>
      </c>
      <c r="E21" s="137">
        <v>21815</v>
      </c>
      <c r="F21" s="137">
        <v>20947</v>
      </c>
      <c r="G21" s="136">
        <v>868</v>
      </c>
      <c r="H21" s="136">
        <v>17</v>
      </c>
      <c r="I21" s="136">
        <v>204</v>
      </c>
      <c r="J21" s="145">
        <v>783.03698435277374</v>
      </c>
      <c r="K21" s="146">
        <v>779.61666052340581</v>
      </c>
      <c r="L21" s="127"/>
      <c r="M21" s="127"/>
      <c r="N21" s="127"/>
    </row>
    <row r="22" spans="1:14" ht="18" customHeight="1">
      <c r="A22" s="44" t="s">
        <v>21</v>
      </c>
      <c r="B22" s="135">
        <v>124</v>
      </c>
      <c r="C22" s="136">
        <v>122</v>
      </c>
      <c r="D22" s="136">
        <v>2</v>
      </c>
      <c r="E22" s="137">
        <v>13360</v>
      </c>
      <c r="F22" s="137">
        <v>13185</v>
      </c>
      <c r="G22" s="136">
        <v>175</v>
      </c>
      <c r="H22" s="136">
        <v>13</v>
      </c>
      <c r="I22" s="136">
        <v>173</v>
      </c>
      <c r="J22" s="145">
        <v>694.7125256673512</v>
      </c>
      <c r="K22" s="146">
        <v>715.54959785522783</v>
      </c>
      <c r="L22" s="127"/>
      <c r="M22" s="127"/>
      <c r="N22" s="127"/>
    </row>
    <row r="23" spans="1:14" ht="18" customHeight="1">
      <c r="A23" s="44" t="s">
        <v>22</v>
      </c>
      <c r="B23" s="135">
        <v>54</v>
      </c>
      <c r="C23" s="136">
        <v>54</v>
      </c>
      <c r="D23" s="136">
        <v>0</v>
      </c>
      <c r="E23" s="137">
        <v>5075</v>
      </c>
      <c r="F23" s="137">
        <v>5011</v>
      </c>
      <c r="G23" s="136">
        <v>64</v>
      </c>
      <c r="H23" s="136">
        <v>6</v>
      </c>
      <c r="I23" s="136">
        <v>54</v>
      </c>
      <c r="J23" s="145">
        <v>802.6604068857589</v>
      </c>
      <c r="K23" s="146">
        <v>814.26282051282055</v>
      </c>
      <c r="L23" s="127"/>
      <c r="M23" s="127"/>
      <c r="N23" s="127"/>
    </row>
    <row r="24" spans="1:14" ht="18" customHeight="1">
      <c r="A24" s="44" t="s">
        <v>23</v>
      </c>
      <c r="B24" s="135">
        <v>52</v>
      </c>
      <c r="C24" s="136">
        <v>52</v>
      </c>
      <c r="D24" s="136">
        <v>0</v>
      </c>
      <c r="E24" s="137">
        <v>5252</v>
      </c>
      <c r="F24" s="137">
        <v>5265</v>
      </c>
      <c r="G24" s="136">
        <v>-13</v>
      </c>
      <c r="H24" s="136">
        <v>6</v>
      </c>
      <c r="I24" s="136">
        <v>66</v>
      </c>
      <c r="J24" s="145">
        <v>1778.5953177257525</v>
      </c>
      <c r="K24" s="146">
        <v>1874.2160278745646</v>
      </c>
      <c r="L24" s="127"/>
      <c r="M24" s="127"/>
      <c r="N24" s="127"/>
    </row>
    <row r="25" spans="1:14" ht="18" customHeight="1">
      <c r="A25" s="44" t="s">
        <v>24</v>
      </c>
      <c r="B25" s="135">
        <v>47</v>
      </c>
      <c r="C25" s="136">
        <v>48</v>
      </c>
      <c r="D25" s="136">
        <v>-1</v>
      </c>
      <c r="E25" s="137">
        <v>4524</v>
      </c>
      <c r="F25" s="137">
        <v>4669</v>
      </c>
      <c r="G25" s="136">
        <v>-145</v>
      </c>
      <c r="H25" s="136">
        <v>10</v>
      </c>
      <c r="I25" s="136">
        <v>74</v>
      </c>
      <c r="J25" s="145">
        <v>1580.0687285223366</v>
      </c>
      <c r="K25" s="146">
        <v>1700.0000000000002</v>
      </c>
      <c r="L25" s="127"/>
      <c r="M25" s="127"/>
      <c r="N25" s="127"/>
    </row>
    <row r="26" spans="1:14" ht="18" customHeight="1">
      <c r="A26" s="44" t="s">
        <v>25</v>
      </c>
      <c r="B26" s="135">
        <v>34</v>
      </c>
      <c r="C26" s="136">
        <v>35</v>
      </c>
      <c r="D26" s="136">
        <v>-1</v>
      </c>
      <c r="E26" s="137">
        <v>2316</v>
      </c>
      <c r="F26" s="137">
        <v>2348</v>
      </c>
      <c r="G26" s="136">
        <v>-32</v>
      </c>
      <c r="H26" s="136">
        <v>15</v>
      </c>
      <c r="I26" s="136">
        <v>188</v>
      </c>
      <c r="J26" s="145">
        <v>1203.8461538461538</v>
      </c>
      <c r="K26" s="146">
        <v>1259.4059405940595</v>
      </c>
      <c r="L26" s="127"/>
      <c r="M26" s="127"/>
      <c r="N26" s="127"/>
    </row>
    <row r="27" spans="1:14" ht="18" customHeight="1">
      <c r="A27" s="44" t="s">
        <v>26</v>
      </c>
      <c r="B27" s="135">
        <v>29</v>
      </c>
      <c r="C27" s="136">
        <v>30</v>
      </c>
      <c r="D27" s="136">
        <v>-1</v>
      </c>
      <c r="E27" s="137">
        <v>2233</v>
      </c>
      <c r="F27" s="137">
        <v>2267</v>
      </c>
      <c r="G27" s="136">
        <v>-34</v>
      </c>
      <c r="H27" s="136">
        <v>9</v>
      </c>
      <c r="I27" s="136">
        <v>90</v>
      </c>
      <c r="J27" s="145">
        <v>1065.5963302752293</v>
      </c>
      <c r="K27" s="146">
        <v>1109.3896713615025</v>
      </c>
      <c r="L27" s="127"/>
      <c r="M27" s="127"/>
      <c r="N27" s="127"/>
    </row>
    <row r="28" spans="1:14" ht="18" customHeight="1">
      <c r="A28" s="44" t="s">
        <v>27</v>
      </c>
      <c r="B28" s="135">
        <v>56</v>
      </c>
      <c r="C28" s="136">
        <v>55</v>
      </c>
      <c r="D28" s="136">
        <v>1</v>
      </c>
      <c r="E28" s="137">
        <v>3875</v>
      </c>
      <c r="F28" s="137">
        <v>3665</v>
      </c>
      <c r="G28" s="136">
        <v>210</v>
      </c>
      <c r="H28" s="136">
        <v>17</v>
      </c>
      <c r="I28" s="136">
        <v>186</v>
      </c>
      <c r="J28" s="145">
        <v>694.18803418803418</v>
      </c>
      <c r="K28" s="146">
        <v>676.35726795096321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v>0</v>
      </c>
      <c r="E29" s="137">
        <v>3462</v>
      </c>
      <c r="F29" s="137">
        <v>3432</v>
      </c>
      <c r="G29" s="136">
        <v>30</v>
      </c>
      <c r="H29" s="136">
        <v>27</v>
      </c>
      <c r="I29" s="136">
        <v>310</v>
      </c>
      <c r="J29" s="145">
        <v>725.38461538461536</v>
      </c>
      <c r="K29" s="146">
        <v>751.98412698412699</v>
      </c>
      <c r="L29" s="127"/>
      <c r="M29" s="127"/>
      <c r="N29" s="127"/>
    </row>
    <row r="30" spans="1:14" ht="18" customHeight="1">
      <c r="A30" s="44" t="s">
        <v>29</v>
      </c>
      <c r="B30" s="135">
        <v>90</v>
      </c>
      <c r="C30" s="136">
        <v>90</v>
      </c>
      <c r="D30" s="136">
        <v>0</v>
      </c>
      <c r="E30" s="137">
        <v>10630</v>
      </c>
      <c r="F30" s="137">
        <v>10993</v>
      </c>
      <c r="G30" s="136">
        <v>-363</v>
      </c>
      <c r="H30" s="136">
        <v>11</v>
      </c>
      <c r="I30" s="136">
        <v>127</v>
      </c>
      <c r="J30" s="145">
        <v>1154.1845493562232</v>
      </c>
      <c r="K30" s="146">
        <v>1231.450719822813</v>
      </c>
      <c r="L30" s="127"/>
      <c r="M30" s="127"/>
      <c r="N30" s="127"/>
    </row>
    <row r="31" spans="1:14" ht="18" customHeight="1">
      <c r="A31" s="44" t="s">
        <v>30</v>
      </c>
      <c r="B31" s="135">
        <v>153</v>
      </c>
      <c r="C31" s="136">
        <v>152</v>
      </c>
      <c r="D31" s="136">
        <v>1</v>
      </c>
      <c r="E31" s="137">
        <v>13731</v>
      </c>
      <c r="F31" s="137">
        <v>13631</v>
      </c>
      <c r="G31" s="136">
        <v>100</v>
      </c>
      <c r="H31" s="136">
        <v>32</v>
      </c>
      <c r="I31" s="136">
        <v>329</v>
      </c>
      <c r="J31" s="145">
        <v>883.7209302325582</v>
      </c>
      <c r="K31" s="146">
        <v>914.05228758169937</v>
      </c>
      <c r="L31" s="127"/>
      <c r="M31" s="127"/>
      <c r="N31" s="127"/>
    </row>
    <row r="32" spans="1:14" ht="18" customHeight="1">
      <c r="A32" s="44" t="s">
        <v>31</v>
      </c>
      <c r="B32" s="135">
        <v>54</v>
      </c>
      <c r="C32" s="136">
        <v>54</v>
      </c>
      <c r="D32" s="136">
        <v>0</v>
      </c>
      <c r="E32" s="137">
        <v>4208</v>
      </c>
      <c r="F32" s="137">
        <v>4220</v>
      </c>
      <c r="G32" s="136">
        <v>-12</v>
      </c>
      <c r="H32" s="136">
        <v>18</v>
      </c>
      <c r="I32" s="136">
        <v>220</v>
      </c>
      <c r="J32" s="145">
        <v>952.25806451612902</v>
      </c>
      <c r="K32" s="146">
        <v>991.13082039911296</v>
      </c>
      <c r="L32" s="127"/>
      <c r="M32" s="127"/>
      <c r="N32" s="127"/>
    </row>
    <row r="33" spans="1:14" ht="18" customHeight="1">
      <c r="A33" s="44" t="s">
        <v>32</v>
      </c>
      <c r="B33" s="135">
        <v>30</v>
      </c>
      <c r="C33" s="136">
        <v>31</v>
      </c>
      <c r="D33" s="136">
        <v>-1</v>
      </c>
      <c r="E33" s="137">
        <v>2762</v>
      </c>
      <c r="F33" s="137">
        <v>2792</v>
      </c>
      <c r="G33" s="136">
        <v>-30</v>
      </c>
      <c r="H33" s="136">
        <v>3</v>
      </c>
      <c r="I33" s="136">
        <v>42</v>
      </c>
      <c r="J33" s="145">
        <v>916.33986928104582</v>
      </c>
      <c r="K33" s="146">
        <v>967.11864406779659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67</v>
      </c>
      <c r="C34" s="139">
        <v>67</v>
      </c>
      <c r="D34" s="139">
        <v>0</v>
      </c>
      <c r="E34" s="140">
        <v>6235</v>
      </c>
      <c r="F34" s="140">
        <v>6225</v>
      </c>
      <c r="G34" s="139">
        <v>10</v>
      </c>
      <c r="H34" s="139">
        <v>6</v>
      </c>
      <c r="I34" s="139">
        <v>69</v>
      </c>
      <c r="J34" s="143">
        <v>971.34052388289683</v>
      </c>
      <c r="K34" s="144">
        <v>1008.6538461538461</v>
      </c>
      <c r="L34" s="124"/>
      <c r="M34" s="124"/>
      <c r="N34" s="124"/>
    </row>
    <row r="35" spans="1:14" ht="18" customHeight="1">
      <c r="A35" s="44" t="s">
        <v>34</v>
      </c>
      <c r="B35" s="135">
        <v>243</v>
      </c>
      <c r="C35" s="136">
        <v>243</v>
      </c>
      <c r="D35" s="136">
        <v>0</v>
      </c>
      <c r="E35" s="137">
        <v>23052</v>
      </c>
      <c r="F35" s="137">
        <v>23104</v>
      </c>
      <c r="G35" s="136">
        <v>-52</v>
      </c>
      <c r="H35" s="136">
        <v>6</v>
      </c>
      <c r="I35" s="136">
        <v>63</v>
      </c>
      <c r="J35" s="145">
        <v>1101.2386850881371</v>
      </c>
      <c r="K35" s="146">
        <v>1151.7395626242546</v>
      </c>
      <c r="L35" s="127"/>
      <c r="M35" s="127"/>
      <c r="N35" s="127"/>
    </row>
    <row r="36" spans="1:14" ht="18" customHeight="1">
      <c r="A36" s="44" t="s">
        <v>35</v>
      </c>
      <c r="B36" s="135">
        <v>162</v>
      </c>
      <c r="C36" s="136">
        <v>160</v>
      </c>
      <c r="D36" s="136">
        <v>2</v>
      </c>
      <c r="E36" s="137">
        <v>14128</v>
      </c>
      <c r="F36" s="137">
        <v>13911</v>
      </c>
      <c r="G36" s="136">
        <v>217</v>
      </c>
      <c r="H36" s="136">
        <v>36</v>
      </c>
      <c r="I36" s="136">
        <v>403</v>
      </c>
      <c r="J36" s="145">
        <v>1072.3985239852398</v>
      </c>
      <c r="K36" s="146">
        <v>1100.2300613496932</v>
      </c>
      <c r="L36" s="127"/>
      <c r="M36" s="127"/>
      <c r="N36" s="127"/>
    </row>
    <row r="37" spans="1:14" ht="18" customHeight="1">
      <c r="A37" s="44" t="s">
        <v>36</v>
      </c>
      <c r="B37" s="135">
        <v>35</v>
      </c>
      <c r="C37" s="136">
        <v>35</v>
      </c>
      <c r="D37" s="136">
        <v>0</v>
      </c>
      <c r="E37" s="137">
        <v>3243</v>
      </c>
      <c r="F37" s="137">
        <v>3251</v>
      </c>
      <c r="G37" s="136">
        <v>-8</v>
      </c>
      <c r="H37" s="136">
        <v>2</v>
      </c>
      <c r="I37" s="136">
        <v>26</v>
      </c>
      <c r="J37" s="145">
        <v>920.84507042253517</v>
      </c>
      <c r="K37" s="146">
        <v>963.82352941176475</v>
      </c>
      <c r="L37" s="127"/>
      <c r="M37" s="127"/>
      <c r="N37" s="127"/>
    </row>
    <row r="38" spans="1:14" ht="18" customHeight="1">
      <c r="A38" s="44" t="s">
        <v>37</v>
      </c>
      <c r="B38" s="135">
        <v>41</v>
      </c>
      <c r="C38" s="136">
        <v>41</v>
      </c>
      <c r="D38" s="136">
        <v>0</v>
      </c>
      <c r="E38" s="137">
        <v>2784</v>
      </c>
      <c r="F38" s="137">
        <v>2817</v>
      </c>
      <c r="G38" s="136">
        <v>-33</v>
      </c>
      <c r="H38" s="136">
        <v>20</v>
      </c>
      <c r="I38" s="136">
        <v>225</v>
      </c>
      <c r="J38" s="145">
        <v>1070.8185053380782</v>
      </c>
      <c r="K38" s="146">
        <v>1110.2189781021898</v>
      </c>
      <c r="L38" s="127"/>
      <c r="M38" s="127"/>
      <c r="N38" s="127"/>
    </row>
    <row r="39" spans="1:14" ht="18" customHeight="1">
      <c r="A39" s="44" t="s">
        <v>38</v>
      </c>
      <c r="B39" s="135">
        <v>23</v>
      </c>
      <c r="C39" s="136">
        <v>23</v>
      </c>
      <c r="D39" s="136">
        <v>0</v>
      </c>
      <c r="E39" s="137">
        <v>1754</v>
      </c>
      <c r="F39" s="137">
        <v>1754</v>
      </c>
      <c r="G39" s="136">
        <v>0</v>
      </c>
      <c r="H39" s="136">
        <v>8</v>
      </c>
      <c r="I39" s="136">
        <v>60</v>
      </c>
      <c r="J39" s="145">
        <v>1148.1012658227849</v>
      </c>
      <c r="K39" s="146">
        <v>1170.3225806451612</v>
      </c>
      <c r="L39" s="127"/>
      <c r="M39" s="127"/>
      <c r="N39" s="127"/>
    </row>
    <row r="40" spans="1:14" ht="18" customHeight="1">
      <c r="A40" s="44" t="s">
        <v>39</v>
      </c>
      <c r="B40" s="135">
        <v>31</v>
      </c>
      <c r="C40" s="136">
        <v>30</v>
      </c>
      <c r="D40" s="136">
        <v>1</v>
      </c>
      <c r="E40" s="137">
        <v>2300</v>
      </c>
      <c r="F40" s="137">
        <v>2298</v>
      </c>
      <c r="G40" s="136">
        <v>2</v>
      </c>
      <c r="H40" s="136">
        <v>10</v>
      </c>
      <c r="I40" s="136">
        <v>121</v>
      </c>
      <c r="J40" s="145">
        <v>1141.9811320754716</v>
      </c>
      <c r="K40" s="146">
        <v>1172.463768115942</v>
      </c>
      <c r="L40" s="127"/>
      <c r="M40" s="127"/>
      <c r="N40" s="127"/>
    </row>
    <row r="41" spans="1:14" ht="18" customHeight="1">
      <c r="A41" s="44" t="s">
        <v>40</v>
      </c>
      <c r="B41" s="135">
        <v>86</v>
      </c>
      <c r="C41" s="136">
        <v>86</v>
      </c>
      <c r="D41" s="136">
        <v>0</v>
      </c>
      <c r="E41" s="137">
        <v>4881</v>
      </c>
      <c r="F41" s="137">
        <v>4906</v>
      </c>
      <c r="G41" s="136">
        <v>-25</v>
      </c>
      <c r="H41" s="136">
        <v>42</v>
      </c>
      <c r="I41" s="136">
        <v>457</v>
      </c>
      <c r="J41" s="145">
        <v>1052.8599605522681</v>
      </c>
      <c r="K41" s="146">
        <v>1090.26369168357</v>
      </c>
      <c r="L41" s="127"/>
      <c r="M41" s="127"/>
      <c r="N41" s="127"/>
    </row>
    <row r="42" spans="1:14" ht="18" customHeight="1">
      <c r="A42" s="44" t="s">
        <v>41</v>
      </c>
      <c r="B42" s="135">
        <v>130</v>
      </c>
      <c r="C42" s="136">
        <v>133</v>
      </c>
      <c r="D42" s="136">
        <v>-3</v>
      </c>
      <c r="E42" s="137">
        <v>10330</v>
      </c>
      <c r="F42" s="137">
        <v>10444</v>
      </c>
      <c r="G42" s="136">
        <v>-114</v>
      </c>
      <c r="H42" s="136">
        <v>65</v>
      </c>
      <c r="I42" s="136">
        <v>662</v>
      </c>
      <c r="J42" s="145">
        <v>1528.7899860917942</v>
      </c>
      <c r="K42" s="146">
        <v>1610.2453102453101</v>
      </c>
      <c r="L42" s="127"/>
      <c r="M42" s="127"/>
      <c r="N42" s="127"/>
    </row>
    <row r="43" spans="1:14" ht="18" customHeight="1">
      <c r="A43" s="44" t="s">
        <v>42</v>
      </c>
      <c r="B43" s="135">
        <v>79</v>
      </c>
      <c r="C43" s="136">
        <v>78</v>
      </c>
      <c r="D43" s="136">
        <v>1</v>
      </c>
      <c r="E43" s="137">
        <v>9701</v>
      </c>
      <c r="F43" s="137">
        <v>9692</v>
      </c>
      <c r="G43" s="136">
        <v>9</v>
      </c>
      <c r="H43" s="136">
        <v>22</v>
      </c>
      <c r="I43" s="136">
        <v>264</v>
      </c>
      <c r="J43" s="145">
        <v>2383.9712918660284</v>
      </c>
      <c r="K43" s="146">
        <v>2444.7174447174448</v>
      </c>
      <c r="L43" s="127"/>
      <c r="M43" s="127"/>
      <c r="N43" s="127"/>
    </row>
    <row r="44" spans="1:14" ht="18" customHeight="1">
      <c r="A44" s="44" t="s">
        <v>43</v>
      </c>
      <c r="B44" s="135">
        <v>65</v>
      </c>
      <c r="C44" s="136">
        <v>64</v>
      </c>
      <c r="D44" s="136">
        <v>1</v>
      </c>
      <c r="E44" s="137">
        <v>4334</v>
      </c>
      <c r="F44" s="137">
        <v>4257</v>
      </c>
      <c r="G44" s="136">
        <v>77</v>
      </c>
      <c r="H44" s="136">
        <v>37</v>
      </c>
      <c r="I44" s="136">
        <v>320</v>
      </c>
      <c r="J44" s="145">
        <v>2144.7004608294928</v>
      </c>
      <c r="K44" s="146">
        <v>2159.9056603773583</v>
      </c>
      <c r="L44" s="127"/>
      <c r="M44" s="127"/>
      <c r="N44" s="127"/>
    </row>
    <row r="45" spans="1:14" ht="18" customHeight="1">
      <c r="A45" s="44" t="s">
        <v>44</v>
      </c>
      <c r="B45" s="135">
        <v>45</v>
      </c>
      <c r="C45" s="136">
        <v>46</v>
      </c>
      <c r="D45" s="136">
        <v>-1</v>
      </c>
      <c r="E45" s="137">
        <v>2680</v>
      </c>
      <c r="F45" s="137">
        <v>2705</v>
      </c>
      <c r="G45" s="136">
        <v>-25</v>
      </c>
      <c r="H45" s="136">
        <v>44</v>
      </c>
      <c r="I45" s="136">
        <v>413</v>
      </c>
      <c r="J45" s="145">
        <v>1154.1044776119404</v>
      </c>
      <c r="K45" s="146">
        <v>1215.8914728682171</v>
      </c>
      <c r="L45" s="127"/>
      <c r="M45" s="127"/>
      <c r="N45" s="127"/>
    </row>
    <row r="46" spans="1:14" ht="18" customHeight="1">
      <c r="A46" s="44" t="s">
        <v>45</v>
      </c>
      <c r="B46" s="135">
        <v>81</v>
      </c>
      <c r="C46" s="136">
        <v>82</v>
      </c>
      <c r="D46" s="136">
        <v>-1</v>
      </c>
      <c r="E46" s="137">
        <v>5129</v>
      </c>
      <c r="F46" s="137">
        <v>5172</v>
      </c>
      <c r="G46" s="136">
        <v>-43</v>
      </c>
      <c r="H46" s="136">
        <v>44</v>
      </c>
      <c r="I46" s="136">
        <v>524</v>
      </c>
      <c r="J46" s="145">
        <v>1438.4223918575062</v>
      </c>
      <c r="K46" s="146">
        <v>1493.7172774869109</v>
      </c>
      <c r="L46" s="127"/>
      <c r="M46" s="127"/>
      <c r="N46" s="127"/>
    </row>
    <row r="47" spans="1:14" ht="18" customHeight="1">
      <c r="A47" s="44" t="s">
        <v>46</v>
      </c>
      <c r="B47" s="135">
        <v>85</v>
      </c>
      <c r="C47" s="136">
        <v>86</v>
      </c>
      <c r="D47" s="136">
        <v>-1</v>
      </c>
      <c r="E47" s="137">
        <v>6802</v>
      </c>
      <c r="F47" s="137">
        <v>6961</v>
      </c>
      <c r="G47" s="136">
        <v>-159</v>
      </c>
      <c r="H47" s="136">
        <v>5</v>
      </c>
      <c r="I47" s="136">
        <v>41</v>
      </c>
      <c r="J47" s="145">
        <v>3027.8761061946902</v>
      </c>
      <c r="K47" s="146">
        <v>3190.909090909091</v>
      </c>
      <c r="L47" s="127"/>
      <c r="M47" s="127"/>
      <c r="N47" s="127"/>
    </row>
    <row r="48" spans="1:14" ht="18" customHeight="1">
      <c r="A48" s="44" t="s">
        <v>47</v>
      </c>
      <c r="B48" s="135">
        <v>229</v>
      </c>
      <c r="C48" s="136">
        <v>232</v>
      </c>
      <c r="D48" s="136">
        <v>-3</v>
      </c>
      <c r="E48" s="137">
        <v>21493</v>
      </c>
      <c r="F48" s="137">
        <v>21760</v>
      </c>
      <c r="G48" s="136">
        <v>-267</v>
      </c>
      <c r="H48" s="136">
        <v>144</v>
      </c>
      <c r="I48" s="136">
        <v>1209</v>
      </c>
      <c r="J48" s="145">
        <v>1914.1652613827994</v>
      </c>
      <c r="K48" s="146">
        <v>2013.1993006993007</v>
      </c>
      <c r="L48" s="127"/>
      <c r="M48" s="127"/>
      <c r="N48" s="127"/>
    </row>
    <row r="49" spans="1:14" ht="18" customHeight="1">
      <c r="A49" s="44" t="s">
        <v>48</v>
      </c>
      <c r="B49" s="135">
        <v>61</v>
      </c>
      <c r="C49" s="136">
        <v>63</v>
      </c>
      <c r="D49" s="136">
        <v>-2</v>
      </c>
      <c r="E49" s="137">
        <v>4350</v>
      </c>
      <c r="F49" s="137">
        <v>4429</v>
      </c>
      <c r="G49" s="136">
        <v>-79</v>
      </c>
      <c r="H49" s="136">
        <v>47</v>
      </c>
      <c r="I49" s="136">
        <v>421</v>
      </c>
      <c r="J49" s="145">
        <v>2229.4392523364486</v>
      </c>
      <c r="K49" s="146">
        <v>2322.4880382775123</v>
      </c>
      <c r="L49" s="127"/>
      <c r="M49" s="127"/>
      <c r="N49" s="127"/>
    </row>
    <row r="50" spans="1:14" ht="18" customHeight="1">
      <c r="A50" s="44" t="s">
        <v>49</v>
      </c>
      <c r="B50" s="135">
        <v>69</v>
      </c>
      <c r="C50" s="136">
        <v>72</v>
      </c>
      <c r="D50" s="136">
        <v>-3</v>
      </c>
      <c r="E50" s="137">
        <v>6458</v>
      </c>
      <c r="F50" s="137">
        <v>6605</v>
      </c>
      <c r="G50" s="136">
        <v>-147</v>
      </c>
      <c r="H50" s="136">
        <v>73</v>
      </c>
      <c r="I50" s="136">
        <v>698</v>
      </c>
      <c r="J50" s="145">
        <v>1883.1578947368421</v>
      </c>
      <c r="K50" s="146">
        <v>1984.3665768194071</v>
      </c>
      <c r="L50" s="127"/>
      <c r="M50" s="127"/>
      <c r="N50" s="127"/>
    </row>
    <row r="51" spans="1:14" ht="18" customHeight="1">
      <c r="A51" s="44" t="s">
        <v>50</v>
      </c>
      <c r="B51" s="135">
        <v>107</v>
      </c>
      <c r="C51" s="136">
        <v>108</v>
      </c>
      <c r="D51" s="136">
        <v>-1</v>
      </c>
      <c r="E51" s="137">
        <v>9442</v>
      </c>
      <c r="F51" s="137">
        <v>9571</v>
      </c>
      <c r="G51" s="136">
        <v>-129</v>
      </c>
      <c r="H51" s="136">
        <v>77</v>
      </c>
      <c r="I51" s="136">
        <v>759</v>
      </c>
      <c r="J51" s="145">
        <v>2134.100418410042</v>
      </c>
      <c r="K51" s="146">
        <v>2230.6209850107066</v>
      </c>
      <c r="L51" s="127"/>
      <c r="M51" s="127"/>
      <c r="N51" s="127"/>
    </row>
    <row r="52" spans="1:14" ht="18" customHeight="1">
      <c r="A52" s="44" t="s">
        <v>51</v>
      </c>
      <c r="B52" s="135">
        <v>53</v>
      </c>
      <c r="C52" s="136">
        <v>54</v>
      </c>
      <c r="D52" s="136">
        <v>-1</v>
      </c>
      <c r="E52" s="137">
        <v>2904</v>
      </c>
      <c r="F52" s="137">
        <v>2826</v>
      </c>
      <c r="G52" s="136">
        <v>78</v>
      </c>
      <c r="H52" s="136">
        <v>50</v>
      </c>
      <c r="I52" s="136">
        <v>398</v>
      </c>
      <c r="J52" s="145">
        <v>1009.7859327217126</v>
      </c>
      <c r="K52" s="146">
        <v>1010.6583072100315</v>
      </c>
      <c r="L52" s="127"/>
      <c r="M52" s="127"/>
      <c r="N52" s="127"/>
    </row>
    <row r="53" spans="1:14" ht="18" customHeight="1">
      <c r="A53" s="44" t="s">
        <v>52</v>
      </c>
      <c r="B53" s="135">
        <v>65</v>
      </c>
      <c r="C53" s="136">
        <v>66</v>
      </c>
      <c r="D53" s="136">
        <v>-1</v>
      </c>
      <c r="E53" s="137">
        <v>3853</v>
      </c>
      <c r="F53" s="137">
        <v>3972</v>
      </c>
      <c r="G53" s="136">
        <v>-119</v>
      </c>
      <c r="H53" s="136">
        <v>45</v>
      </c>
      <c r="I53" s="136">
        <v>441</v>
      </c>
      <c r="J53" s="145">
        <v>1426.5780730897011</v>
      </c>
      <c r="K53" s="146">
        <v>1526.6211604095563</v>
      </c>
      <c r="L53" s="127"/>
      <c r="M53" s="127"/>
      <c r="N53" s="127"/>
    </row>
    <row r="54" spans="1:14" ht="18" customHeight="1">
      <c r="A54" s="44" t="s">
        <v>53</v>
      </c>
      <c r="B54" s="135">
        <v>139</v>
      </c>
      <c r="C54" s="136">
        <v>142</v>
      </c>
      <c r="D54" s="136">
        <v>-3</v>
      </c>
      <c r="E54" s="137">
        <v>9211</v>
      </c>
      <c r="F54" s="137">
        <v>9381</v>
      </c>
      <c r="G54" s="136">
        <v>-170</v>
      </c>
      <c r="H54" s="136">
        <v>106</v>
      </c>
      <c r="I54" s="136">
        <v>1064</v>
      </c>
      <c r="J54" s="145">
        <v>2248.3588621444201</v>
      </c>
      <c r="K54" s="146">
        <v>2323.7777777777778</v>
      </c>
      <c r="L54" s="127"/>
      <c r="M54" s="127"/>
      <c r="N54" s="127"/>
    </row>
    <row r="55" spans="1:14" ht="18" customHeight="1" thickBot="1">
      <c r="A55" s="61" t="s">
        <v>54</v>
      </c>
      <c r="B55" s="141">
        <v>40</v>
      </c>
      <c r="C55" s="142">
        <v>41</v>
      </c>
      <c r="D55" s="142">
        <v>-1</v>
      </c>
      <c r="E55" s="142">
        <v>3786</v>
      </c>
      <c r="F55" s="142">
        <v>3829</v>
      </c>
      <c r="G55" s="142">
        <v>-43</v>
      </c>
      <c r="H55" s="142">
        <v>16</v>
      </c>
      <c r="I55" s="142">
        <v>176</v>
      </c>
      <c r="J55" s="149">
        <v>1584.8000000000002</v>
      </c>
      <c r="K55" s="147">
        <v>1668.1818181818182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RowHeight="13.5"/>
  <cols>
    <col min="1" max="1" width="10.69921875" style="2" customWidth="1"/>
    <col min="2" max="4" width="6.69921875" style="2" customWidth="1"/>
    <col min="5" max="6" width="8" style="2" bestFit="1" customWidth="1"/>
    <col min="7" max="9" width="6.69921875" style="2" customWidth="1"/>
    <col min="10" max="11" width="7.69921875" style="2" customWidth="1"/>
    <col min="12" max="16384" width="8.796875" style="2"/>
  </cols>
  <sheetData>
    <row r="1" spans="1:11" ht="17.25">
      <c r="B1" s="9" t="s">
        <v>55</v>
      </c>
      <c r="C1" s="6"/>
      <c r="D1" s="6"/>
      <c r="E1" s="6"/>
      <c r="F1" s="6"/>
      <c r="G1" s="6"/>
      <c r="H1" s="6"/>
      <c r="I1" s="6"/>
      <c r="J1" s="6"/>
      <c r="K1" s="6"/>
    </row>
    <row r="2" spans="1:11" ht="17.25">
      <c r="C2" s="9" t="s">
        <v>56</v>
      </c>
    </row>
    <row r="3" spans="1:11" ht="14.25" thickBot="1">
      <c r="A3" s="8" t="s">
        <v>57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4.25" thickTop="1">
      <c r="A4" s="32" t="s">
        <v>76</v>
      </c>
      <c r="B4" s="180" t="s">
        <v>1</v>
      </c>
      <c r="C4" s="181"/>
      <c r="D4" s="181"/>
      <c r="E4" s="181"/>
      <c r="F4" s="181"/>
      <c r="G4" s="182"/>
      <c r="H4" s="13" t="s">
        <v>59</v>
      </c>
      <c r="I4" s="14"/>
      <c r="J4" s="13" t="s">
        <v>74</v>
      </c>
      <c r="K4" s="33"/>
    </row>
    <row r="5" spans="1:11">
      <c r="A5" s="27" t="s">
        <v>65</v>
      </c>
      <c r="B5" s="183"/>
      <c r="C5" s="184"/>
      <c r="D5" s="184"/>
      <c r="E5" s="184"/>
      <c r="F5" s="184"/>
      <c r="G5" s="185"/>
      <c r="H5" s="15" t="s">
        <v>60</v>
      </c>
      <c r="I5" s="16"/>
      <c r="J5" s="15" t="s">
        <v>75</v>
      </c>
      <c r="K5" s="16"/>
    </row>
    <row r="6" spans="1:11">
      <c r="A6" s="27" t="s">
        <v>66</v>
      </c>
      <c r="B6" s="186" t="s">
        <v>2</v>
      </c>
      <c r="C6" s="186"/>
      <c r="D6" s="186"/>
      <c r="E6" s="186" t="s">
        <v>3</v>
      </c>
      <c r="F6" s="186"/>
      <c r="G6" s="186"/>
      <c r="H6" s="178" t="s">
        <v>78</v>
      </c>
      <c r="I6" s="178" t="s">
        <v>79</v>
      </c>
      <c r="J6" s="19" t="s">
        <v>73</v>
      </c>
      <c r="K6" s="20"/>
    </row>
    <row r="7" spans="1:11">
      <c r="A7" s="22" t="s">
        <v>67</v>
      </c>
      <c r="B7" s="3" t="s">
        <v>77</v>
      </c>
      <c r="C7" s="3" t="s">
        <v>70</v>
      </c>
      <c r="D7" s="3" t="s">
        <v>6</v>
      </c>
      <c r="E7" s="3" t="s">
        <v>77</v>
      </c>
      <c r="F7" s="3" t="s">
        <v>70</v>
      </c>
      <c r="G7" s="3" t="s">
        <v>6</v>
      </c>
      <c r="H7" s="179"/>
      <c r="I7" s="179"/>
      <c r="J7" s="3" t="s">
        <v>77</v>
      </c>
      <c r="K7" s="4" t="s">
        <v>70</v>
      </c>
    </row>
    <row r="8" spans="1:11">
      <c r="A8" s="26"/>
      <c r="B8" s="11"/>
      <c r="C8" s="12"/>
      <c r="D8" s="12"/>
      <c r="E8" s="12"/>
      <c r="F8" s="12"/>
      <c r="G8" s="12"/>
      <c r="H8" s="12"/>
      <c r="I8" s="12"/>
      <c r="J8" s="12"/>
      <c r="K8" s="12"/>
    </row>
    <row r="9" spans="1:11">
      <c r="A9" s="34" t="s">
        <v>7</v>
      </c>
      <c r="B9" s="35">
        <v>4211</v>
      </c>
      <c r="C9" s="36">
        <v>3723</v>
      </c>
      <c r="D9" s="36">
        <v>488</v>
      </c>
      <c r="E9" s="36">
        <v>342343</v>
      </c>
      <c r="F9" s="36">
        <v>300851</v>
      </c>
      <c r="G9" s="36">
        <v>41492</v>
      </c>
      <c r="H9" s="36">
        <v>2639</v>
      </c>
      <c r="I9" s="36">
        <v>24840</v>
      </c>
      <c r="J9" s="37">
        <v>1408.1814816338283</v>
      </c>
      <c r="K9" s="37">
        <v>1378.6</v>
      </c>
    </row>
    <row r="10" spans="1:11">
      <c r="A10" s="5" t="s">
        <v>8</v>
      </c>
      <c r="B10" s="23">
        <v>326</v>
      </c>
      <c r="C10" s="24">
        <v>267</v>
      </c>
      <c r="D10" s="24">
        <v>59</v>
      </c>
      <c r="E10" s="24">
        <v>28617</v>
      </c>
      <c r="F10" s="24">
        <v>24482</v>
      </c>
      <c r="G10" s="24">
        <v>4135</v>
      </c>
      <c r="H10" s="24">
        <v>155</v>
      </c>
      <c r="I10" s="24">
        <v>1603</v>
      </c>
      <c r="J10" s="10">
        <v>2497.1204188481674</v>
      </c>
      <c r="K10" s="10">
        <v>2357.4</v>
      </c>
    </row>
    <row r="11" spans="1:11">
      <c r="A11" s="5" t="s">
        <v>9</v>
      </c>
      <c r="B11" s="23">
        <v>42</v>
      </c>
      <c r="C11" s="24">
        <v>37</v>
      </c>
      <c r="D11" s="24">
        <v>5</v>
      </c>
      <c r="E11" s="24">
        <v>2815</v>
      </c>
      <c r="F11" s="24">
        <v>2495</v>
      </c>
      <c r="G11" s="24">
        <v>320</v>
      </c>
      <c r="H11" s="24">
        <v>69</v>
      </c>
      <c r="I11" s="24">
        <v>618</v>
      </c>
      <c r="J11" s="10">
        <v>902.24358974358972</v>
      </c>
      <c r="K11" s="10">
        <v>1033.7</v>
      </c>
    </row>
    <row r="12" spans="1:11">
      <c r="A12" s="5" t="s">
        <v>10</v>
      </c>
      <c r="B12" s="23">
        <v>37</v>
      </c>
      <c r="C12" s="25">
        <v>27</v>
      </c>
      <c r="D12" s="24">
        <v>10</v>
      </c>
      <c r="E12" s="25">
        <v>3122</v>
      </c>
      <c r="F12" s="25">
        <v>2293</v>
      </c>
      <c r="G12" s="24">
        <v>829</v>
      </c>
      <c r="H12" s="24">
        <v>33</v>
      </c>
      <c r="I12" s="24">
        <v>363</v>
      </c>
      <c r="J12" s="10">
        <v>951.82926829268285</v>
      </c>
      <c r="K12" s="10">
        <v>832.4</v>
      </c>
    </row>
    <row r="13" spans="1:11">
      <c r="A13" s="5" t="s">
        <v>11</v>
      </c>
      <c r="B13" s="23">
        <v>58</v>
      </c>
      <c r="C13" s="25">
        <v>50</v>
      </c>
      <c r="D13" s="24">
        <v>8</v>
      </c>
      <c r="E13" s="25">
        <v>3207</v>
      </c>
      <c r="F13" s="25">
        <v>2537</v>
      </c>
      <c r="G13" s="24">
        <v>670</v>
      </c>
      <c r="H13" s="24">
        <v>53</v>
      </c>
      <c r="I13" s="24">
        <v>469</v>
      </c>
      <c r="J13" s="10">
        <v>712.66666666666663</v>
      </c>
      <c r="K13" s="10">
        <v>690.1</v>
      </c>
    </row>
    <row r="14" spans="1:11">
      <c r="A14" s="5" t="s">
        <v>12</v>
      </c>
      <c r="B14" s="23">
        <v>33</v>
      </c>
      <c r="C14" s="25">
        <v>24</v>
      </c>
      <c r="D14" s="24">
        <v>9</v>
      </c>
      <c r="E14" s="25">
        <v>2767</v>
      </c>
      <c r="F14" s="25">
        <v>2353</v>
      </c>
      <c r="G14" s="24">
        <v>414</v>
      </c>
      <c r="H14" s="24">
        <v>16</v>
      </c>
      <c r="I14" s="24">
        <v>187</v>
      </c>
      <c r="J14" s="10">
        <v>925.41806020066883</v>
      </c>
      <c r="K14" s="10">
        <v>848.5</v>
      </c>
    </row>
    <row r="15" spans="1:11">
      <c r="A15" s="5" t="s">
        <v>13</v>
      </c>
      <c r="B15" s="23">
        <v>17</v>
      </c>
      <c r="C15" s="25">
        <v>16</v>
      </c>
      <c r="D15" s="24">
        <v>1</v>
      </c>
      <c r="E15" s="25">
        <v>1671</v>
      </c>
      <c r="F15" s="25">
        <v>1523</v>
      </c>
      <c r="G15" s="24">
        <v>148</v>
      </c>
      <c r="H15" s="24">
        <v>17</v>
      </c>
      <c r="I15" s="24">
        <v>217</v>
      </c>
      <c r="J15" s="10">
        <v>553.3112582781456</v>
      </c>
      <c r="K15" s="10">
        <v>587.9</v>
      </c>
    </row>
    <row r="16" spans="1:11">
      <c r="A16" s="5" t="s">
        <v>14</v>
      </c>
      <c r="B16" s="23">
        <v>62</v>
      </c>
      <c r="C16" s="25">
        <v>51</v>
      </c>
      <c r="D16" s="24">
        <v>11</v>
      </c>
      <c r="E16" s="25">
        <v>4260</v>
      </c>
      <c r="F16" s="25">
        <v>3424</v>
      </c>
      <c r="G16" s="24">
        <v>836</v>
      </c>
      <c r="H16" s="24">
        <v>26</v>
      </c>
      <c r="I16" s="24">
        <v>266</v>
      </c>
      <c r="J16" s="10">
        <v>922.07792207792215</v>
      </c>
      <c r="K16" s="10">
        <v>813.9</v>
      </c>
    </row>
    <row r="17" spans="1:11">
      <c r="A17" s="5" t="s">
        <v>15</v>
      </c>
      <c r="B17" s="23">
        <v>86</v>
      </c>
      <c r="C17" s="25">
        <v>74</v>
      </c>
      <c r="D17" s="24">
        <v>12</v>
      </c>
      <c r="E17" s="25">
        <v>5450</v>
      </c>
      <c r="F17" s="25">
        <v>4686</v>
      </c>
      <c r="G17" s="24">
        <v>764</v>
      </c>
      <c r="H17" s="24">
        <v>34</v>
      </c>
      <c r="I17" s="24">
        <v>307</v>
      </c>
      <c r="J17" s="10">
        <v>1007.3937153419593</v>
      </c>
      <c r="K17" s="10">
        <v>946.1</v>
      </c>
    </row>
    <row r="18" spans="1:11">
      <c r="A18" s="5" t="s">
        <v>16</v>
      </c>
      <c r="B18" s="23">
        <v>59</v>
      </c>
      <c r="C18" s="25">
        <v>50</v>
      </c>
      <c r="D18" s="24">
        <v>9</v>
      </c>
      <c r="E18" s="25">
        <v>4300</v>
      </c>
      <c r="F18" s="25">
        <v>3697</v>
      </c>
      <c r="G18" s="24">
        <v>603</v>
      </c>
      <c r="H18" s="24">
        <v>19</v>
      </c>
      <c r="I18" s="24">
        <v>173</v>
      </c>
      <c r="J18" s="10">
        <v>1155.9139784946235</v>
      </c>
      <c r="K18" s="10">
        <v>1060</v>
      </c>
    </row>
    <row r="19" spans="1:11">
      <c r="A19" s="5" t="s">
        <v>17</v>
      </c>
      <c r="B19" s="23">
        <v>69</v>
      </c>
      <c r="C19" s="25">
        <v>64</v>
      </c>
      <c r="D19" s="24">
        <v>5</v>
      </c>
      <c r="E19" s="25">
        <v>4435</v>
      </c>
      <c r="F19" s="25">
        <v>3982</v>
      </c>
      <c r="G19" s="24">
        <v>453</v>
      </c>
      <c r="H19" s="24">
        <v>12</v>
      </c>
      <c r="I19" s="24">
        <v>113</v>
      </c>
      <c r="J19" s="10">
        <v>1111.5288220551379</v>
      </c>
      <c r="K19" s="10">
        <v>1053.7</v>
      </c>
    </row>
    <row r="20" spans="1:11">
      <c r="A20" s="5" t="s">
        <v>18</v>
      </c>
      <c r="B20" s="23">
        <v>147</v>
      </c>
      <c r="C20" s="25">
        <v>119</v>
      </c>
      <c r="D20" s="24">
        <v>28</v>
      </c>
      <c r="E20" s="25">
        <v>14082</v>
      </c>
      <c r="F20" s="25">
        <v>11554</v>
      </c>
      <c r="G20" s="24">
        <v>2528</v>
      </c>
      <c r="H20" s="24">
        <v>14</v>
      </c>
      <c r="I20" s="24">
        <v>139</v>
      </c>
      <c r="J20" s="10">
        <v>1346.2715105162524</v>
      </c>
      <c r="K20" s="10">
        <v>1175.2</v>
      </c>
    </row>
    <row r="21" spans="1:11">
      <c r="A21" s="5" t="s">
        <v>19</v>
      </c>
      <c r="B21" s="23">
        <v>123</v>
      </c>
      <c r="C21" s="25">
        <v>117</v>
      </c>
      <c r="D21" s="24">
        <v>6</v>
      </c>
      <c r="E21" s="25">
        <v>9845</v>
      </c>
      <c r="F21" s="25">
        <v>9188</v>
      </c>
      <c r="G21" s="24">
        <v>657</v>
      </c>
      <c r="H21" s="24">
        <v>34</v>
      </c>
      <c r="I21" s="24">
        <v>342</v>
      </c>
      <c r="J21" s="10">
        <v>1007.6765609007166</v>
      </c>
      <c r="K21" s="10">
        <v>1021.8</v>
      </c>
    </row>
    <row r="22" spans="1:11">
      <c r="A22" s="5" t="s">
        <v>20</v>
      </c>
      <c r="B22" s="23">
        <v>228</v>
      </c>
      <c r="C22" s="25">
        <v>198</v>
      </c>
      <c r="D22" s="24">
        <v>30</v>
      </c>
      <c r="E22" s="25">
        <v>19309</v>
      </c>
      <c r="F22" s="25">
        <v>16847</v>
      </c>
      <c r="G22" s="24">
        <v>2462</v>
      </c>
      <c r="H22" s="24">
        <v>38</v>
      </c>
      <c r="I22" s="24">
        <v>392</v>
      </c>
      <c r="J22" s="10">
        <v>892.69533055940826</v>
      </c>
      <c r="K22" s="10">
        <v>825.4</v>
      </c>
    </row>
    <row r="23" spans="1:11">
      <c r="A23" s="5" t="s">
        <v>21</v>
      </c>
      <c r="B23" s="23">
        <v>114</v>
      </c>
      <c r="C23" s="25">
        <v>91</v>
      </c>
      <c r="D23" s="24">
        <v>23</v>
      </c>
      <c r="E23" s="25">
        <v>11648</v>
      </c>
      <c r="F23" s="25">
        <v>9035</v>
      </c>
      <c r="G23" s="24">
        <v>2613</v>
      </c>
      <c r="H23" s="24">
        <v>22</v>
      </c>
      <c r="I23" s="24">
        <v>222</v>
      </c>
      <c r="J23" s="10">
        <v>857.73195876288651</v>
      </c>
      <c r="K23" s="10">
        <v>713.7</v>
      </c>
    </row>
    <row r="24" spans="1:11">
      <c r="A24" s="5" t="s">
        <v>22</v>
      </c>
      <c r="B24" s="23">
        <v>68</v>
      </c>
      <c r="C24" s="25">
        <v>56</v>
      </c>
      <c r="D24" s="24">
        <v>12</v>
      </c>
      <c r="E24" s="25">
        <v>5435</v>
      </c>
      <c r="F24" s="25">
        <v>4481</v>
      </c>
      <c r="G24" s="24">
        <v>954</v>
      </c>
      <c r="H24" s="24">
        <v>6</v>
      </c>
      <c r="I24" s="24">
        <v>71</v>
      </c>
      <c r="J24" s="10">
        <v>961.94690265486736</v>
      </c>
      <c r="K24" s="10">
        <v>821.7</v>
      </c>
    </row>
    <row r="25" spans="1:11">
      <c r="A25" s="5" t="s">
        <v>23</v>
      </c>
      <c r="B25" s="23">
        <v>55</v>
      </c>
      <c r="C25" s="25">
        <v>50</v>
      </c>
      <c r="D25" s="24">
        <v>5</v>
      </c>
      <c r="E25" s="25">
        <v>5347</v>
      </c>
      <c r="F25" s="25">
        <v>5037</v>
      </c>
      <c r="G25" s="24">
        <v>310</v>
      </c>
      <c r="H25" s="24">
        <v>30</v>
      </c>
      <c r="I25" s="24">
        <v>314</v>
      </c>
      <c r="J25" s="10">
        <v>2138.8000000000002</v>
      </c>
      <c r="K25" s="10">
        <v>2168.3000000000002</v>
      </c>
    </row>
    <row r="26" spans="1:11">
      <c r="A26" s="5" t="s">
        <v>24</v>
      </c>
      <c r="B26" s="23">
        <v>59</v>
      </c>
      <c r="C26" s="25">
        <v>51</v>
      </c>
      <c r="D26" s="24">
        <v>8</v>
      </c>
      <c r="E26" s="25">
        <v>5093</v>
      </c>
      <c r="F26" s="25">
        <v>4640</v>
      </c>
      <c r="G26" s="24">
        <v>453</v>
      </c>
      <c r="H26" s="24">
        <v>35</v>
      </c>
      <c r="I26" s="24">
        <v>255</v>
      </c>
      <c r="J26" s="10">
        <v>2158.0508474576272</v>
      </c>
      <c r="K26" s="10">
        <v>2101.3000000000002</v>
      </c>
    </row>
    <row r="27" spans="1:11">
      <c r="A27" s="5" t="s">
        <v>25</v>
      </c>
      <c r="B27" s="23">
        <v>47</v>
      </c>
      <c r="C27" s="25">
        <v>43</v>
      </c>
      <c r="D27" s="24">
        <v>4</v>
      </c>
      <c r="E27" s="25">
        <v>2527</v>
      </c>
      <c r="F27" s="25">
        <v>2309</v>
      </c>
      <c r="G27" s="24">
        <v>218</v>
      </c>
      <c r="H27" s="24">
        <v>24</v>
      </c>
      <c r="I27" s="24">
        <v>286</v>
      </c>
      <c r="J27" s="10">
        <v>1403.8888888888889</v>
      </c>
      <c r="K27" s="10">
        <v>1449.7</v>
      </c>
    </row>
    <row r="28" spans="1:11">
      <c r="A28" s="5" t="s">
        <v>26</v>
      </c>
      <c r="B28" s="23">
        <v>30</v>
      </c>
      <c r="C28" s="25">
        <v>27</v>
      </c>
      <c r="D28" s="24">
        <v>3</v>
      </c>
      <c r="E28" s="25">
        <v>2297</v>
      </c>
      <c r="F28" s="25">
        <v>1977</v>
      </c>
      <c r="G28" s="24">
        <v>320</v>
      </c>
      <c r="H28" s="24">
        <v>17</v>
      </c>
      <c r="I28" s="24">
        <v>166</v>
      </c>
      <c r="J28" s="10">
        <v>1234.9462365591398</v>
      </c>
      <c r="K28" s="10">
        <v>1177.5</v>
      </c>
    </row>
    <row r="29" spans="1:11">
      <c r="A29" s="5" t="s">
        <v>27</v>
      </c>
      <c r="B29" s="23">
        <v>56</v>
      </c>
      <c r="C29" s="25">
        <v>52</v>
      </c>
      <c r="D29" s="24">
        <v>4</v>
      </c>
      <c r="E29" s="25">
        <v>3377</v>
      </c>
      <c r="F29" s="25">
        <v>3085</v>
      </c>
      <c r="G29" s="24">
        <v>292</v>
      </c>
      <c r="H29" s="24">
        <v>39</v>
      </c>
      <c r="I29" s="24">
        <v>400</v>
      </c>
      <c r="J29" s="10">
        <v>667.39130434782612</v>
      </c>
      <c r="K29" s="10">
        <v>699.4</v>
      </c>
    </row>
    <row r="30" spans="1:11">
      <c r="A30" s="5" t="s">
        <v>28</v>
      </c>
      <c r="B30" s="23">
        <v>56</v>
      </c>
      <c r="C30" s="25">
        <v>48</v>
      </c>
      <c r="D30" s="24">
        <v>8</v>
      </c>
      <c r="E30" s="25">
        <v>3251</v>
      </c>
      <c r="F30" s="25">
        <v>2791</v>
      </c>
      <c r="G30" s="24">
        <v>460</v>
      </c>
      <c r="H30" s="24">
        <v>41</v>
      </c>
      <c r="I30" s="24">
        <v>436</v>
      </c>
      <c r="J30" s="10">
        <v>775.89498806682582</v>
      </c>
      <c r="K30" s="10">
        <v>789</v>
      </c>
    </row>
    <row r="31" spans="1:11">
      <c r="A31" s="5" t="s">
        <v>29</v>
      </c>
      <c r="B31" s="23">
        <v>81</v>
      </c>
      <c r="C31" s="25">
        <v>68</v>
      </c>
      <c r="D31" s="24">
        <v>13</v>
      </c>
      <c r="E31" s="25">
        <v>10140</v>
      </c>
      <c r="F31" s="25">
        <v>8087</v>
      </c>
      <c r="G31" s="24">
        <v>2053</v>
      </c>
      <c r="H31" s="24">
        <v>23</v>
      </c>
      <c r="I31" s="24">
        <v>224</v>
      </c>
      <c r="J31" s="10">
        <v>1377.7173913043478</v>
      </c>
      <c r="K31" s="10">
        <v>1164</v>
      </c>
    </row>
    <row r="32" spans="1:11">
      <c r="A32" s="5" t="s">
        <v>30</v>
      </c>
      <c r="B32" s="23">
        <v>165</v>
      </c>
      <c r="C32" s="25">
        <v>142</v>
      </c>
      <c r="D32" s="24">
        <v>23</v>
      </c>
      <c r="E32" s="25">
        <v>13331</v>
      </c>
      <c r="F32" s="25">
        <v>11628</v>
      </c>
      <c r="G32" s="24">
        <v>1703</v>
      </c>
      <c r="H32" s="24">
        <v>59</v>
      </c>
      <c r="I32" s="24">
        <v>613</v>
      </c>
      <c r="J32" s="10">
        <v>1152.2039757994814</v>
      </c>
      <c r="K32" s="10">
        <v>1097.8</v>
      </c>
    </row>
    <row r="33" spans="1:11">
      <c r="A33" s="5" t="s">
        <v>31</v>
      </c>
      <c r="B33" s="23">
        <v>65</v>
      </c>
      <c r="C33" s="25">
        <v>63</v>
      </c>
      <c r="D33" s="24">
        <v>2</v>
      </c>
      <c r="E33" s="25">
        <v>4075</v>
      </c>
      <c r="F33" s="25">
        <v>3868</v>
      </c>
      <c r="G33" s="24">
        <v>207</v>
      </c>
      <c r="H33" s="24">
        <v>36</v>
      </c>
      <c r="I33" s="24">
        <v>433</v>
      </c>
      <c r="J33" s="10">
        <v>1069.5538057742781</v>
      </c>
      <c r="K33" s="10">
        <v>1152</v>
      </c>
    </row>
    <row r="34" spans="1:11">
      <c r="A34" s="5" t="s">
        <v>32</v>
      </c>
      <c r="B34" s="23">
        <v>25</v>
      </c>
      <c r="C34" s="25">
        <v>23</v>
      </c>
      <c r="D34" s="24">
        <v>2</v>
      </c>
      <c r="E34" s="25">
        <v>2080</v>
      </c>
      <c r="F34" s="25">
        <v>1819</v>
      </c>
      <c r="G34" s="24">
        <v>261</v>
      </c>
      <c r="H34" s="24">
        <v>3</v>
      </c>
      <c r="I34" s="24">
        <v>30</v>
      </c>
      <c r="J34" s="10">
        <v>885.10638297872345</v>
      </c>
      <c r="K34" s="10">
        <v>803.9</v>
      </c>
    </row>
    <row r="35" spans="1:11">
      <c r="A35" s="34" t="s">
        <v>33</v>
      </c>
      <c r="B35" s="35">
        <v>78</v>
      </c>
      <c r="C35" s="38">
        <v>65</v>
      </c>
      <c r="D35" s="36">
        <v>13</v>
      </c>
      <c r="E35" s="38">
        <v>6700</v>
      </c>
      <c r="F35" s="38">
        <v>5167</v>
      </c>
      <c r="G35" s="36">
        <v>1533</v>
      </c>
      <c r="H35" s="36">
        <v>18</v>
      </c>
      <c r="I35" s="36">
        <v>144</v>
      </c>
      <c r="J35" s="37">
        <v>1316.3064833005894</v>
      </c>
      <c r="K35" s="37">
        <v>1072.9000000000001</v>
      </c>
    </row>
    <row r="36" spans="1:11">
      <c r="A36" s="5" t="s">
        <v>34</v>
      </c>
      <c r="B36" s="23">
        <v>251</v>
      </c>
      <c r="C36" s="25">
        <v>213</v>
      </c>
      <c r="D36" s="24">
        <v>38</v>
      </c>
      <c r="E36" s="25">
        <v>22996</v>
      </c>
      <c r="F36" s="25">
        <v>19084</v>
      </c>
      <c r="G36" s="24">
        <v>3912</v>
      </c>
      <c r="H36" s="24">
        <v>22</v>
      </c>
      <c r="I36" s="24">
        <v>214</v>
      </c>
      <c r="J36" s="10">
        <v>1537.1657754010694</v>
      </c>
      <c r="K36" s="10">
        <v>1338.3</v>
      </c>
    </row>
    <row r="37" spans="1:11">
      <c r="A37" s="5" t="s">
        <v>35</v>
      </c>
      <c r="B37" s="23">
        <v>169</v>
      </c>
      <c r="C37" s="25">
        <v>153</v>
      </c>
      <c r="D37" s="24">
        <v>16</v>
      </c>
      <c r="E37" s="25">
        <v>14190</v>
      </c>
      <c r="F37" s="25">
        <v>12611</v>
      </c>
      <c r="G37" s="24">
        <v>1579</v>
      </c>
      <c r="H37" s="24">
        <v>77</v>
      </c>
      <c r="I37" s="24">
        <v>769</v>
      </c>
      <c r="J37" s="10">
        <v>1361.8042226487523</v>
      </c>
      <c r="K37" s="10">
        <v>1321.3</v>
      </c>
    </row>
    <row r="38" spans="1:11">
      <c r="A38" s="5" t="s">
        <v>36</v>
      </c>
      <c r="B38" s="23">
        <v>28</v>
      </c>
      <c r="C38" s="25">
        <v>22</v>
      </c>
      <c r="D38" s="24">
        <v>6</v>
      </c>
      <c r="E38" s="25">
        <v>2813</v>
      </c>
      <c r="F38" s="25">
        <v>2288</v>
      </c>
      <c r="G38" s="24">
        <v>525</v>
      </c>
      <c r="H38" s="24">
        <v>6</v>
      </c>
      <c r="I38" s="24">
        <v>69</v>
      </c>
      <c r="J38" s="10">
        <v>1057.5187969924812</v>
      </c>
      <c r="K38" s="10">
        <v>907.4</v>
      </c>
    </row>
    <row r="39" spans="1:11">
      <c r="A39" s="5" t="s">
        <v>37</v>
      </c>
      <c r="B39" s="23">
        <v>42</v>
      </c>
      <c r="C39" s="25">
        <v>39</v>
      </c>
      <c r="D39" s="24">
        <v>3</v>
      </c>
      <c r="E39" s="25">
        <v>2639</v>
      </c>
      <c r="F39" s="25">
        <v>2399</v>
      </c>
      <c r="G39" s="24">
        <v>240</v>
      </c>
      <c r="H39" s="24">
        <v>41</v>
      </c>
      <c r="I39" s="24">
        <v>400</v>
      </c>
      <c r="J39" s="10">
        <v>1099.5833333333333</v>
      </c>
      <c r="K39" s="10">
        <v>1176.8</v>
      </c>
    </row>
    <row r="40" spans="1:11">
      <c r="A40" s="5" t="s">
        <v>38</v>
      </c>
      <c r="B40" s="23">
        <v>23</v>
      </c>
      <c r="C40" s="25">
        <v>23</v>
      </c>
      <c r="D40" s="24" t="s">
        <v>80</v>
      </c>
      <c r="E40" s="25">
        <v>1617</v>
      </c>
      <c r="F40" s="25">
        <v>1570</v>
      </c>
      <c r="G40" s="24">
        <v>47</v>
      </c>
      <c r="H40" s="24">
        <v>27</v>
      </c>
      <c r="I40" s="24">
        <v>279</v>
      </c>
      <c r="J40" s="10">
        <v>1130.7692307692309</v>
      </c>
      <c r="K40" s="10">
        <v>1318.4</v>
      </c>
    </row>
    <row r="41" spans="1:11">
      <c r="A41" s="5" t="s">
        <v>39</v>
      </c>
      <c r="B41" s="23">
        <v>34</v>
      </c>
      <c r="C41" s="25">
        <v>27</v>
      </c>
      <c r="D41" s="24">
        <v>7</v>
      </c>
      <c r="E41" s="25">
        <v>2353</v>
      </c>
      <c r="F41" s="25">
        <v>1917</v>
      </c>
      <c r="G41" s="24">
        <v>436</v>
      </c>
      <c r="H41" s="24">
        <v>26</v>
      </c>
      <c r="I41" s="24">
        <v>328</v>
      </c>
      <c r="J41" s="10">
        <v>1176.5</v>
      </c>
      <c r="K41" s="10">
        <v>1139.5999999999999</v>
      </c>
    </row>
    <row r="42" spans="1:11">
      <c r="A42" s="5" t="s">
        <v>40</v>
      </c>
      <c r="B42" s="23">
        <v>97</v>
      </c>
      <c r="C42" s="25">
        <v>88</v>
      </c>
      <c r="D42" s="24">
        <v>9</v>
      </c>
      <c r="E42" s="25">
        <v>5425</v>
      </c>
      <c r="F42" s="25">
        <v>4839</v>
      </c>
      <c r="G42" s="24">
        <v>586</v>
      </c>
      <c r="H42" s="24">
        <v>64</v>
      </c>
      <c r="I42" s="24">
        <v>653</v>
      </c>
      <c r="J42" s="10">
        <v>1282.5059101654845</v>
      </c>
      <c r="K42" s="10">
        <v>1316.9</v>
      </c>
    </row>
    <row r="43" spans="1:11">
      <c r="A43" s="5" t="s">
        <v>41</v>
      </c>
      <c r="B43" s="23">
        <v>153</v>
      </c>
      <c r="C43" s="25">
        <v>143</v>
      </c>
      <c r="D43" s="24">
        <v>10</v>
      </c>
      <c r="E43" s="25">
        <v>10811</v>
      </c>
      <c r="F43" s="25">
        <v>9750</v>
      </c>
      <c r="G43" s="24">
        <v>1061</v>
      </c>
      <c r="H43" s="24">
        <v>113</v>
      </c>
      <c r="I43" s="24">
        <v>1115</v>
      </c>
      <c r="J43" s="10">
        <v>1870.4152249134947</v>
      </c>
      <c r="K43" s="10">
        <v>1924.6</v>
      </c>
    </row>
    <row r="44" spans="1:11">
      <c r="A44" s="5" t="s">
        <v>42</v>
      </c>
      <c r="B44" s="23">
        <v>84</v>
      </c>
      <c r="C44" s="25">
        <v>74</v>
      </c>
      <c r="D44" s="24">
        <v>10</v>
      </c>
      <c r="E44" s="25">
        <v>10104</v>
      </c>
      <c r="F44" s="25">
        <v>9538</v>
      </c>
      <c r="G44" s="24">
        <v>566</v>
      </c>
      <c r="H44" s="24">
        <v>56</v>
      </c>
      <c r="I44" s="24">
        <v>517</v>
      </c>
      <c r="J44" s="10">
        <v>2791.1602209944749</v>
      </c>
      <c r="K44" s="10">
        <v>2822.1</v>
      </c>
    </row>
    <row r="45" spans="1:11">
      <c r="A45" s="5" t="s">
        <v>43</v>
      </c>
      <c r="B45" s="23">
        <v>75</v>
      </c>
      <c r="C45" s="25">
        <v>71</v>
      </c>
      <c r="D45" s="24">
        <v>4</v>
      </c>
      <c r="E45" s="25">
        <v>5007</v>
      </c>
      <c r="F45" s="25">
        <v>4693</v>
      </c>
      <c r="G45" s="24">
        <v>314</v>
      </c>
      <c r="H45" s="24">
        <v>77</v>
      </c>
      <c r="I45" s="24">
        <v>592</v>
      </c>
      <c r="J45" s="10">
        <v>2607.8125</v>
      </c>
      <c r="K45" s="10">
        <v>2812.7</v>
      </c>
    </row>
    <row r="46" spans="1:11">
      <c r="A46" s="5" t="s">
        <v>44</v>
      </c>
      <c r="B46" s="23">
        <v>54</v>
      </c>
      <c r="C46" s="25">
        <v>50</v>
      </c>
      <c r="D46" s="24">
        <v>4</v>
      </c>
      <c r="E46" s="25">
        <v>2711</v>
      </c>
      <c r="F46" s="25">
        <v>2471</v>
      </c>
      <c r="G46" s="24">
        <v>240</v>
      </c>
      <c r="H46" s="24">
        <v>84</v>
      </c>
      <c r="I46" s="24">
        <v>799</v>
      </c>
      <c r="J46" s="10">
        <v>1194.2731277533039</v>
      </c>
      <c r="K46" s="10">
        <v>1453.3</v>
      </c>
    </row>
    <row r="47" spans="1:11">
      <c r="A47" s="5" t="s">
        <v>45</v>
      </c>
      <c r="B47" s="23">
        <v>88</v>
      </c>
      <c r="C47" s="25">
        <v>84</v>
      </c>
      <c r="D47" s="24">
        <v>4</v>
      </c>
      <c r="E47" s="25">
        <v>5624</v>
      </c>
      <c r="F47" s="25">
        <v>5345</v>
      </c>
      <c r="G47" s="24">
        <v>279</v>
      </c>
      <c r="H47" s="24">
        <v>106</v>
      </c>
      <c r="I47" s="24">
        <v>1168</v>
      </c>
      <c r="J47" s="10">
        <v>1649.266862170088</v>
      </c>
      <c r="K47" s="10">
        <v>1947.6</v>
      </c>
    </row>
    <row r="48" spans="1:11">
      <c r="A48" s="5" t="s">
        <v>46</v>
      </c>
      <c r="B48" s="23">
        <v>91</v>
      </c>
      <c r="C48" s="25">
        <v>88</v>
      </c>
      <c r="D48" s="24">
        <v>3</v>
      </c>
      <c r="E48" s="25">
        <v>8059</v>
      </c>
      <c r="F48" s="25">
        <v>7602</v>
      </c>
      <c r="G48" s="24">
        <v>457</v>
      </c>
      <c r="H48" s="24">
        <v>10</v>
      </c>
      <c r="I48" s="24">
        <v>95</v>
      </c>
      <c r="J48" s="10">
        <v>4009.4527363184079</v>
      </c>
      <c r="K48" s="10">
        <v>3865.3</v>
      </c>
    </row>
    <row r="49" spans="1:11">
      <c r="A49" s="5" t="s">
        <v>47</v>
      </c>
      <c r="B49" s="23">
        <v>241</v>
      </c>
      <c r="C49" s="25">
        <v>219</v>
      </c>
      <c r="D49" s="24">
        <v>22</v>
      </c>
      <c r="E49" s="25">
        <v>24005</v>
      </c>
      <c r="F49" s="25">
        <v>22026</v>
      </c>
      <c r="G49" s="24">
        <v>1979</v>
      </c>
      <c r="H49" s="24">
        <v>254</v>
      </c>
      <c r="I49" s="24">
        <v>2064</v>
      </c>
      <c r="J49" s="10">
        <v>2526.8421052631579</v>
      </c>
      <c r="K49" s="10">
        <v>2595.5</v>
      </c>
    </row>
    <row r="50" spans="1:11">
      <c r="A50" s="5" t="s">
        <v>48</v>
      </c>
      <c r="B50" s="23">
        <v>62</v>
      </c>
      <c r="C50" s="25">
        <v>54</v>
      </c>
      <c r="D50" s="24">
        <v>8</v>
      </c>
      <c r="E50" s="25">
        <v>4453</v>
      </c>
      <c r="F50" s="25">
        <v>3966</v>
      </c>
      <c r="G50" s="24">
        <v>487</v>
      </c>
      <c r="H50" s="24">
        <v>77</v>
      </c>
      <c r="I50" s="24">
        <v>705</v>
      </c>
      <c r="J50" s="10">
        <v>2343.6842105263158</v>
      </c>
      <c r="K50" s="10">
        <v>2492</v>
      </c>
    </row>
    <row r="51" spans="1:11">
      <c r="A51" s="5" t="s">
        <v>49</v>
      </c>
      <c r="B51" s="23">
        <v>77</v>
      </c>
      <c r="C51" s="25">
        <v>70</v>
      </c>
      <c r="D51" s="24">
        <v>7</v>
      </c>
      <c r="E51" s="25">
        <v>6869</v>
      </c>
      <c r="F51" s="25">
        <v>6556</v>
      </c>
      <c r="G51" s="24">
        <v>313</v>
      </c>
      <c r="H51" s="24">
        <v>149</v>
      </c>
      <c r="I51" s="24">
        <v>1113</v>
      </c>
      <c r="J51" s="10">
        <v>2044.3452380952381</v>
      </c>
      <c r="K51" s="10">
        <v>2304.8000000000002</v>
      </c>
    </row>
    <row r="52" spans="1:11">
      <c r="A52" s="5" t="s">
        <v>50</v>
      </c>
      <c r="B52" s="23">
        <v>120</v>
      </c>
      <c r="C52" s="25">
        <v>111</v>
      </c>
      <c r="D52" s="24">
        <v>9</v>
      </c>
      <c r="E52" s="25">
        <v>11118</v>
      </c>
      <c r="F52" s="25">
        <v>10380</v>
      </c>
      <c r="G52" s="24">
        <v>738</v>
      </c>
      <c r="H52" s="24">
        <v>177</v>
      </c>
      <c r="I52" s="24">
        <v>1588</v>
      </c>
      <c r="J52" s="10">
        <v>2622.1698113207544</v>
      </c>
      <c r="K52" s="10">
        <v>2878.1</v>
      </c>
    </row>
    <row r="53" spans="1:11">
      <c r="A53" s="5" t="s">
        <v>51</v>
      </c>
      <c r="B53" s="23">
        <v>69</v>
      </c>
      <c r="C53" s="25">
        <v>64</v>
      </c>
      <c r="D53" s="24">
        <v>5</v>
      </c>
      <c r="E53" s="25">
        <v>3429</v>
      </c>
      <c r="F53" s="25">
        <v>2916</v>
      </c>
      <c r="G53" s="24">
        <v>513</v>
      </c>
      <c r="H53" s="24">
        <v>92</v>
      </c>
      <c r="I53" s="24">
        <v>629</v>
      </c>
      <c r="J53" s="10">
        <v>1198.951048951049</v>
      </c>
      <c r="K53" s="10">
        <v>1274.5999999999999</v>
      </c>
    </row>
    <row r="54" spans="1:11">
      <c r="A54" s="5" t="s">
        <v>52</v>
      </c>
      <c r="B54" s="23">
        <v>65</v>
      </c>
      <c r="C54" s="25">
        <v>61</v>
      </c>
      <c r="D54" s="24">
        <v>4</v>
      </c>
      <c r="E54" s="25">
        <v>4107</v>
      </c>
      <c r="F54" s="25">
        <v>3745</v>
      </c>
      <c r="G54" s="24">
        <v>362</v>
      </c>
      <c r="H54" s="24">
        <v>104</v>
      </c>
      <c r="I54" s="24">
        <v>944</v>
      </c>
      <c r="J54" s="10">
        <v>1579.6153846153845</v>
      </c>
      <c r="K54" s="10">
        <v>1837.6</v>
      </c>
    </row>
    <row r="55" spans="1:11">
      <c r="A55" s="5" t="s">
        <v>53</v>
      </c>
      <c r="B55" s="23">
        <v>157</v>
      </c>
      <c r="C55" s="25">
        <v>151</v>
      </c>
      <c r="D55" s="24">
        <v>6</v>
      </c>
      <c r="E55" s="25">
        <v>10481</v>
      </c>
      <c r="F55" s="25">
        <v>9815</v>
      </c>
      <c r="G55" s="24">
        <v>666</v>
      </c>
      <c r="H55" s="24">
        <v>177</v>
      </c>
      <c r="I55" s="24">
        <v>1742</v>
      </c>
      <c r="J55" s="10">
        <v>2466.1176470588234</v>
      </c>
      <c r="K55" s="10">
        <v>2763.2</v>
      </c>
    </row>
    <row r="56" spans="1:11" ht="14.25" thickBot="1">
      <c r="A56" s="28" t="s">
        <v>54</v>
      </c>
      <c r="B56" s="29">
        <v>45</v>
      </c>
      <c r="C56" s="30">
        <v>45</v>
      </c>
      <c r="D56" s="30" t="s">
        <v>80</v>
      </c>
      <c r="E56" s="30">
        <v>4351</v>
      </c>
      <c r="F56" s="30">
        <v>4355</v>
      </c>
      <c r="G56" s="30">
        <v>-4</v>
      </c>
      <c r="H56" s="30">
        <v>27</v>
      </c>
      <c r="I56" s="30">
        <v>274</v>
      </c>
      <c r="J56" s="31">
        <v>2081.818181818182</v>
      </c>
      <c r="K56" s="31">
        <v>2307</v>
      </c>
    </row>
  </sheetData>
  <mergeCells count="5">
    <mergeCell ref="I6:I7"/>
    <mergeCell ref="B4:G5"/>
    <mergeCell ref="B6:D6"/>
    <mergeCell ref="E6:G6"/>
    <mergeCell ref="H6:H7"/>
  </mergeCells>
  <phoneticPr fontId="2"/>
  <pageMargins left="0.47" right="0.43" top="1" bottom="1" header="0.51200000000000001" footer="0.51200000000000001"/>
  <pageSetup paperSize="9" scale="10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RowHeight="13.5"/>
  <cols>
    <col min="1" max="1" width="10.69921875" style="2" customWidth="1"/>
    <col min="2" max="4" width="6.69921875" style="2" customWidth="1"/>
    <col min="5" max="6" width="8" style="2" bestFit="1" customWidth="1"/>
    <col min="7" max="9" width="6.69921875" style="2" customWidth="1"/>
    <col min="10" max="11" width="7.69921875" style="2" customWidth="1"/>
    <col min="12" max="16384" width="8.796875" style="2"/>
  </cols>
  <sheetData>
    <row r="1" spans="1:11" ht="17.25">
      <c r="B1" s="9" t="s">
        <v>55</v>
      </c>
      <c r="C1" s="6"/>
      <c r="D1" s="6"/>
      <c r="E1" s="6"/>
      <c r="F1" s="6"/>
      <c r="G1" s="6"/>
      <c r="H1" s="6"/>
      <c r="I1" s="6"/>
      <c r="J1" s="6"/>
      <c r="K1" s="6"/>
    </row>
    <row r="2" spans="1:11" ht="17.25">
      <c r="C2" s="9" t="s">
        <v>56</v>
      </c>
    </row>
    <row r="3" spans="1:11" ht="14.25" thickBot="1">
      <c r="A3" s="8" t="s">
        <v>57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4.25" thickTop="1">
      <c r="A4" s="32" t="s">
        <v>69</v>
      </c>
      <c r="B4" s="180" t="s">
        <v>1</v>
      </c>
      <c r="C4" s="181"/>
      <c r="D4" s="181"/>
      <c r="E4" s="181"/>
      <c r="F4" s="181"/>
      <c r="G4" s="182"/>
      <c r="H4" s="13" t="s">
        <v>59</v>
      </c>
      <c r="I4" s="14"/>
      <c r="J4" s="13" t="s">
        <v>74</v>
      </c>
      <c r="K4" s="33"/>
    </row>
    <row r="5" spans="1:11">
      <c r="A5" s="27" t="s">
        <v>65</v>
      </c>
      <c r="B5" s="183"/>
      <c r="C5" s="184"/>
      <c r="D5" s="184"/>
      <c r="E5" s="184"/>
      <c r="F5" s="184"/>
      <c r="G5" s="185"/>
      <c r="H5" s="15" t="s">
        <v>60</v>
      </c>
      <c r="I5" s="16"/>
      <c r="J5" s="15" t="s">
        <v>75</v>
      </c>
      <c r="K5" s="16"/>
    </row>
    <row r="6" spans="1:11">
      <c r="A6" s="27" t="s">
        <v>66</v>
      </c>
      <c r="B6" s="186" t="s">
        <v>2</v>
      </c>
      <c r="C6" s="186"/>
      <c r="D6" s="186"/>
      <c r="E6" s="186" t="s">
        <v>3</v>
      </c>
      <c r="F6" s="186"/>
      <c r="G6" s="186"/>
      <c r="H6" s="178" t="s">
        <v>71</v>
      </c>
      <c r="I6" s="178" t="s">
        <v>72</v>
      </c>
      <c r="J6" s="19" t="s">
        <v>73</v>
      </c>
      <c r="K6" s="20"/>
    </row>
    <row r="7" spans="1:11">
      <c r="A7" s="22" t="s">
        <v>67</v>
      </c>
      <c r="B7" s="3" t="s">
        <v>70</v>
      </c>
      <c r="C7" s="3" t="s">
        <v>4</v>
      </c>
      <c r="D7" s="3" t="s">
        <v>6</v>
      </c>
      <c r="E7" s="3" t="s">
        <v>70</v>
      </c>
      <c r="F7" s="3" t="s">
        <v>4</v>
      </c>
      <c r="G7" s="3" t="s">
        <v>6</v>
      </c>
      <c r="H7" s="179"/>
      <c r="I7" s="179"/>
      <c r="J7" s="3" t="s">
        <v>70</v>
      </c>
      <c r="K7" s="4" t="s">
        <v>4</v>
      </c>
    </row>
    <row r="8" spans="1:11">
      <c r="A8" s="26"/>
      <c r="B8" s="11"/>
      <c r="C8" s="12"/>
      <c r="D8" s="12"/>
      <c r="E8" s="12"/>
      <c r="F8" s="12"/>
      <c r="G8" s="12"/>
      <c r="H8" s="12"/>
      <c r="I8" s="12"/>
      <c r="J8" s="12"/>
      <c r="K8" s="12"/>
    </row>
    <row r="9" spans="1:11">
      <c r="A9" s="34" t="s">
        <v>7</v>
      </c>
      <c r="B9" s="35">
        <v>3723</v>
      </c>
      <c r="C9" s="36">
        <v>3476</v>
      </c>
      <c r="D9" s="36">
        <v>247</v>
      </c>
      <c r="E9" s="36">
        <v>300851</v>
      </c>
      <c r="F9" s="36">
        <v>272217</v>
      </c>
      <c r="G9" s="36">
        <v>28634</v>
      </c>
      <c r="H9" s="36">
        <v>2675</v>
      </c>
      <c r="I9" s="36">
        <v>24880</v>
      </c>
      <c r="J9" s="37">
        <v>1378.6</v>
      </c>
      <c r="K9" s="37">
        <v>1293.9000000000001</v>
      </c>
    </row>
    <row r="10" spans="1:11">
      <c r="A10" s="5" t="s">
        <v>8</v>
      </c>
      <c r="B10" s="23">
        <v>267</v>
      </c>
      <c r="C10" s="24">
        <v>249</v>
      </c>
      <c r="D10" s="24">
        <v>18</v>
      </c>
      <c r="E10" s="24">
        <v>24482</v>
      </c>
      <c r="F10" s="24">
        <v>22857</v>
      </c>
      <c r="G10" s="24">
        <v>1625</v>
      </c>
      <c r="H10" s="24">
        <v>162</v>
      </c>
      <c r="I10" s="24">
        <v>1685</v>
      </c>
      <c r="J10" s="10">
        <v>2357.4</v>
      </c>
      <c r="K10" s="10">
        <v>2286.6999999999998</v>
      </c>
    </row>
    <row r="11" spans="1:11">
      <c r="A11" s="5" t="s">
        <v>9</v>
      </c>
      <c r="B11" s="23">
        <v>37</v>
      </c>
      <c r="C11" s="24">
        <v>33</v>
      </c>
      <c r="D11" s="24">
        <v>4</v>
      </c>
      <c r="E11" s="24">
        <v>2495</v>
      </c>
      <c r="F11" s="24">
        <v>2225</v>
      </c>
      <c r="G11" s="24">
        <v>270</v>
      </c>
      <c r="H11" s="24">
        <v>73</v>
      </c>
      <c r="I11" s="24">
        <v>668</v>
      </c>
      <c r="J11" s="10">
        <v>1033.7</v>
      </c>
      <c r="K11" s="10">
        <v>961.6</v>
      </c>
    </row>
    <row r="12" spans="1:11">
      <c r="A12" s="5" t="s">
        <v>10</v>
      </c>
      <c r="B12" s="23">
        <v>27</v>
      </c>
      <c r="C12" s="25">
        <v>27</v>
      </c>
      <c r="D12" s="24" t="s">
        <v>58</v>
      </c>
      <c r="E12" s="25">
        <v>2293</v>
      </c>
      <c r="F12" s="25">
        <v>2303</v>
      </c>
      <c r="G12" s="24">
        <v>-10</v>
      </c>
      <c r="H12" s="24">
        <v>34</v>
      </c>
      <c r="I12" s="24">
        <v>379</v>
      </c>
      <c r="J12" s="10">
        <v>832.4</v>
      </c>
      <c r="K12" s="10">
        <v>858.8</v>
      </c>
    </row>
    <row r="13" spans="1:11">
      <c r="A13" s="5" t="s">
        <v>11</v>
      </c>
      <c r="B13" s="23">
        <v>50</v>
      </c>
      <c r="C13" s="25">
        <v>42</v>
      </c>
      <c r="D13" s="24">
        <v>8</v>
      </c>
      <c r="E13" s="25">
        <v>2537</v>
      </c>
      <c r="F13" s="25">
        <v>2084</v>
      </c>
      <c r="G13" s="24">
        <v>453</v>
      </c>
      <c r="H13" s="24">
        <v>55</v>
      </c>
      <c r="I13" s="24">
        <v>472</v>
      </c>
      <c r="J13" s="10">
        <v>690.1</v>
      </c>
      <c r="K13" s="10">
        <v>606.9</v>
      </c>
    </row>
    <row r="14" spans="1:11">
      <c r="A14" s="5" t="s">
        <v>12</v>
      </c>
      <c r="B14" s="23">
        <v>24</v>
      </c>
      <c r="C14" s="25">
        <v>24</v>
      </c>
      <c r="D14" s="24" t="s">
        <v>58</v>
      </c>
      <c r="E14" s="25">
        <v>2353</v>
      </c>
      <c r="F14" s="25">
        <v>2272</v>
      </c>
      <c r="G14" s="24">
        <v>81</v>
      </c>
      <c r="H14" s="24">
        <v>14</v>
      </c>
      <c r="I14" s="24">
        <v>150</v>
      </c>
      <c r="J14" s="10">
        <v>848.5</v>
      </c>
      <c r="K14" s="10">
        <v>828.8</v>
      </c>
    </row>
    <row r="15" spans="1:11">
      <c r="A15" s="5" t="s">
        <v>13</v>
      </c>
      <c r="B15" s="23">
        <v>16</v>
      </c>
      <c r="C15" s="25">
        <v>16</v>
      </c>
      <c r="D15" s="24" t="s">
        <v>58</v>
      </c>
      <c r="E15" s="25">
        <v>1523</v>
      </c>
      <c r="F15" s="25">
        <v>1469</v>
      </c>
      <c r="G15" s="24">
        <v>54</v>
      </c>
      <c r="H15" s="24">
        <v>17</v>
      </c>
      <c r="I15" s="24">
        <v>223</v>
      </c>
      <c r="J15" s="10">
        <v>587.9</v>
      </c>
      <c r="K15" s="10">
        <v>584.9</v>
      </c>
    </row>
    <row r="16" spans="1:11">
      <c r="A16" s="5" t="s">
        <v>14</v>
      </c>
      <c r="B16" s="23">
        <v>51</v>
      </c>
      <c r="C16" s="25">
        <v>46</v>
      </c>
      <c r="D16" s="24">
        <v>5</v>
      </c>
      <c r="E16" s="25">
        <v>3424</v>
      </c>
      <c r="F16" s="25">
        <v>3161</v>
      </c>
      <c r="G16" s="24">
        <v>263</v>
      </c>
      <c r="H16" s="24">
        <v>26</v>
      </c>
      <c r="I16" s="24">
        <v>255</v>
      </c>
      <c r="J16" s="10">
        <v>813.9</v>
      </c>
      <c r="K16" s="10">
        <v>766.4</v>
      </c>
    </row>
    <row r="17" spans="1:11">
      <c r="A17" s="5" t="s">
        <v>15</v>
      </c>
      <c r="B17" s="23">
        <v>74</v>
      </c>
      <c r="C17" s="25">
        <v>72</v>
      </c>
      <c r="D17" s="24">
        <v>2</v>
      </c>
      <c r="E17" s="25">
        <v>4686</v>
      </c>
      <c r="F17" s="25">
        <v>4535</v>
      </c>
      <c r="G17" s="24">
        <v>151</v>
      </c>
      <c r="H17" s="24">
        <v>35</v>
      </c>
      <c r="I17" s="24">
        <v>300</v>
      </c>
      <c r="J17" s="10">
        <v>946.1</v>
      </c>
      <c r="K17" s="10">
        <v>949.4</v>
      </c>
    </row>
    <row r="18" spans="1:11">
      <c r="A18" s="5" t="s">
        <v>16</v>
      </c>
      <c r="B18" s="23">
        <v>50</v>
      </c>
      <c r="C18" s="25">
        <v>45</v>
      </c>
      <c r="D18" s="24">
        <v>5</v>
      </c>
      <c r="E18" s="25">
        <v>3697</v>
      </c>
      <c r="F18" s="25">
        <v>3410</v>
      </c>
      <c r="G18" s="24">
        <v>287</v>
      </c>
      <c r="H18" s="24">
        <v>20</v>
      </c>
      <c r="I18" s="24">
        <v>172</v>
      </c>
      <c r="J18" s="10">
        <v>1060</v>
      </c>
      <c r="K18" s="10">
        <v>1000</v>
      </c>
    </row>
    <row r="19" spans="1:11">
      <c r="A19" s="5" t="s">
        <v>17</v>
      </c>
      <c r="B19" s="23">
        <v>64</v>
      </c>
      <c r="C19" s="25">
        <v>61</v>
      </c>
      <c r="D19" s="24">
        <v>3</v>
      </c>
      <c r="E19" s="25">
        <v>3982</v>
      </c>
      <c r="F19" s="25">
        <v>3806</v>
      </c>
      <c r="G19" s="24">
        <v>176</v>
      </c>
      <c r="H19" s="24">
        <v>13</v>
      </c>
      <c r="I19" s="24">
        <v>117</v>
      </c>
      <c r="J19" s="10">
        <v>1053.7</v>
      </c>
      <c r="K19" s="10">
        <v>1043.3</v>
      </c>
    </row>
    <row r="20" spans="1:11">
      <c r="A20" s="5" t="s">
        <v>18</v>
      </c>
      <c r="B20" s="23">
        <v>119</v>
      </c>
      <c r="C20" s="25">
        <v>103</v>
      </c>
      <c r="D20" s="24">
        <v>16</v>
      </c>
      <c r="E20" s="25">
        <v>11554</v>
      </c>
      <c r="F20" s="25">
        <v>9045</v>
      </c>
      <c r="G20" s="24">
        <v>2509</v>
      </c>
      <c r="H20" s="24">
        <v>14</v>
      </c>
      <c r="I20" s="24">
        <v>139</v>
      </c>
      <c r="J20" s="10">
        <v>1175.2</v>
      </c>
      <c r="K20" s="10">
        <v>967.6</v>
      </c>
    </row>
    <row r="21" spans="1:11">
      <c r="A21" s="5" t="s">
        <v>19</v>
      </c>
      <c r="B21" s="23">
        <v>117</v>
      </c>
      <c r="C21" s="25">
        <v>111</v>
      </c>
      <c r="D21" s="24">
        <v>6</v>
      </c>
      <c r="E21" s="25">
        <v>9188</v>
      </c>
      <c r="F21" s="25">
        <v>8063</v>
      </c>
      <c r="G21" s="24">
        <v>1125</v>
      </c>
      <c r="H21" s="24">
        <v>35</v>
      </c>
      <c r="I21" s="24">
        <v>345</v>
      </c>
      <c r="J21" s="10">
        <v>1021.8</v>
      </c>
      <c r="K21" s="10">
        <v>946.6</v>
      </c>
    </row>
    <row r="22" spans="1:11">
      <c r="A22" s="5" t="s">
        <v>20</v>
      </c>
      <c r="B22" s="23">
        <v>198</v>
      </c>
      <c r="C22" s="25">
        <v>168</v>
      </c>
      <c r="D22" s="24">
        <v>30</v>
      </c>
      <c r="E22" s="25">
        <v>16847</v>
      </c>
      <c r="F22" s="25">
        <v>13160</v>
      </c>
      <c r="G22" s="24">
        <v>3687</v>
      </c>
      <c r="H22" s="24">
        <v>36</v>
      </c>
      <c r="I22" s="24">
        <v>363</v>
      </c>
      <c r="J22" s="10">
        <v>825.4</v>
      </c>
      <c r="K22" s="10">
        <v>668</v>
      </c>
    </row>
    <row r="23" spans="1:11">
      <c r="A23" s="5" t="s">
        <v>21</v>
      </c>
      <c r="B23" s="23">
        <v>91</v>
      </c>
      <c r="C23" s="25">
        <v>81</v>
      </c>
      <c r="D23" s="24">
        <v>10</v>
      </c>
      <c r="E23" s="25">
        <v>9035</v>
      </c>
      <c r="F23" s="25">
        <v>7741</v>
      </c>
      <c r="G23" s="24">
        <v>1294</v>
      </c>
      <c r="H23" s="24">
        <v>23</v>
      </c>
      <c r="I23" s="24">
        <v>236</v>
      </c>
      <c r="J23" s="10">
        <v>713.7</v>
      </c>
      <c r="K23" s="10">
        <v>644.20000000000005</v>
      </c>
    </row>
    <row r="24" spans="1:11">
      <c r="A24" s="5" t="s">
        <v>22</v>
      </c>
      <c r="B24" s="23">
        <v>56</v>
      </c>
      <c r="C24" s="25">
        <v>49</v>
      </c>
      <c r="D24" s="24">
        <v>7</v>
      </c>
      <c r="E24" s="25">
        <v>4481</v>
      </c>
      <c r="F24" s="25">
        <v>3548</v>
      </c>
      <c r="G24" s="24">
        <v>933</v>
      </c>
      <c r="H24" s="24">
        <v>6</v>
      </c>
      <c r="I24" s="24">
        <v>71</v>
      </c>
      <c r="J24" s="10">
        <v>821.7</v>
      </c>
      <c r="K24" s="10">
        <v>664.4</v>
      </c>
    </row>
    <row r="25" spans="1:11">
      <c r="A25" s="5" t="s">
        <v>23</v>
      </c>
      <c r="B25" s="23">
        <v>50</v>
      </c>
      <c r="C25" s="25">
        <v>49</v>
      </c>
      <c r="D25" s="24">
        <v>1</v>
      </c>
      <c r="E25" s="25">
        <v>5037</v>
      </c>
      <c r="F25" s="25">
        <v>4868</v>
      </c>
      <c r="G25" s="24">
        <v>169</v>
      </c>
      <c r="H25" s="24">
        <v>29</v>
      </c>
      <c r="I25" s="24">
        <v>297</v>
      </c>
      <c r="J25" s="10">
        <v>2168.3000000000002</v>
      </c>
      <c r="K25" s="10">
        <v>2152.5</v>
      </c>
    </row>
    <row r="26" spans="1:11">
      <c r="A26" s="5" t="s">
        <v>24</v>
      </c>
      <c r="B26" s="23">
        <v>51</v>
      </c>
      <c r="C26" s="25">
        <v>50</v>
      </c>
      <c r="D26" s="24">
        <v>1</v>
      </c>
      <c r="E26" s="25">
        <v>4640</v>
      </c>
      <c r="F26" s="25">
        <v>4067</v>
      </c>
      <c r="G26" s="24">
        <v>573</v>
      </c>
      <c r="H26" s="24">
        <v>36</v>
      </c>
      <c r="I26" s="24">
        <v>235</v>
      </c>
      <c r="J26" s="10">
        <v>2101.3000000000002</v>
      </c>
      <c r="K26" s="10">
        <v>1903.1</v>
      </c>
    </row>
    <row r="27" spans="1:11">
      <c r="A27" s="5" t="s">
        <v>25</v>
      </c>
      <c r="B27" s="23">
        <v>43</v>
      </c>
      <c r="C27" s="25">
        <v>44</v>
      </c>
      <c r="D27" s="24">
        <v>-1</v>
      </c>
      <c r="E27" s="25">
        <v>2309</v>
      </c>
      <c r="F27" s="25">
        <v>2195</v>
      </c>
      <c r="G27" s="24">
        <v>114</v>
      </c>
      <c r="H27" s="24">
        <v>24</v>
      </c>
      <c r="I27" s="24">
        <v>286</v>
      </c>
      <c r="J27" s="10">
        <v>1449.7</v>
      </c>
      <c r="K27" s="10">
        <v>1406.9</v>
      </c>
    </row>
    <row r="28" spans="1:11">
      <c r="A28" s="5" t="s">
        <v>26</v>
      </c>
      <c r="B28" s="23">
        <v>27</v>
      </c>
      <c r="C28" s="25">
        <v>25</v>
      </c>
      <c r="D28" s="24">
        <v>2</v>
      </c>
      <c r="E28" s="25">
        <v>1977</v>
      </c>
      <c r="F28" s="25">
        <v>1892</v>
      </c>
      <c r="G28" s="24">
        <v>85</v>
      </c>
      <c r="H28" s="24">
        <v>17</v>
      </c>
      <c r="I28" s="24">
        <v>166</v>
      </c>
      <c r="J28" s="10">
        <v>1177.5</v>
      </c>
      <c r="K28" s="10">
        <v>1149.4000000000001</v>
      </c>
    </row>
    <row r="29" spans="1:11">
      <c r="A29" s="5" t="s">
        <v>27</v>
      </c>
      <c r="B29" s="23">
        <v>52</v>
      </c>
      <c r="C29" s="25">
        <v>47</v>
      </c>
      <c r="D29" s="24">
        <v>5</v>
      </c>
      <c r="E29" s="25">
        <v>3085</v>
      </c>
      <c r="F29" s="25">
        <v>2796</v>
      </c>
      <c r="G29" s="24">
        <v>289</v>
      </c>
      <c r="H29" s="24">
        <v>38</v>
      </c>
      <c r="I29" s="24">
        <v>384</v>
      </c>
      <c r="J29" s="10">
        <v>699.4</v>
      </c>
      <c r="K29" s="10">
        <v>638.20000000000005</v>
      </c>
    </row>
    <row r="30" spans="1:11">
      <c r="A30" s="5" t="s">
        <v>28</v>
      </c>
      <c r="B30" s="23">
        <v>48</v>
      </c>
      <c r="C30" s="25">
        <v>43</v>
      </c>
      <c r="D30" s="24">
        <v>5</v>
      </c>
      <c r="E30" s="25">
        <v>2791</v>
      </c>
      <c r="F30" s="25">
        <v>2402</v>
      </c>
      <c r="G30" s="24">
        <v>389</v>
      </c>
      <c r="H30" s="24">
        <v>41</v>
      </c>
      <c r="I30" s="24">
        <v>436</v>
      </c>
      <c r="J30" s="10">
        <v>789</v>
      </c>
      <c r="K30" s="10">
        <v>707.1</v>
      </c>
    </row>
    <row r="31" spans="1:11">
      <c r="A31" s="5" t="s">
        <v>29</v>
      </c>
      <c r="B31" s="23">
        <v>68</v>
      </c>
      <c r="C31" s="25">
        <v>57</v>
      </c>
      <c r="D31" s="24">
        <v>11</v>
      </c>
      <c r="E31" s="25">
        <v>8087</v>
      </c>
      <c r="F31" s="25">
        <v>6883</v>
      </c>
      <c r="G31" s="24">
        <v>1204</v>
      </c>
      <c r="H31" s="24">
        <v>23</v>
      </c>
      <c r="I31" s="24">
        <v>224</v>
      </c>
      <c r="J31" s="10">
        <v>1164</v>
      </c>
      <c r="K31" s="10">
        <v>1025.7</v>
      </c>
    </row>
    <row r="32" spans="1:11">
      <c r="A32" s="5" t="s">
        <v>30</v>
      </c>
      <c r="B32" s="23">
        <v>142</v>
      </c>
      <c r="C32" s="25">
        <v>133</v>
      </c>
      <c r="D32" s="24">
        <v>9</v>
      </c>
      <c r="E32" s="25">
        <v>11628</v>
      </c>
      <c r="F32" s="25">
        <v>10359</v>
      </c>
      <c r="G32" s="24">
        <v>1269</v>
      </c>
      <c r="H32" s="24">
        <v>61</v>
      </c>
      <c r="I32" s="24">
        <v>624</v>
      </c>
      <c r="J32" s="10">
        <v>1097.8</v>
      </c>
      <c r="K32" s="10">
        <v>1019</v>
      </c>
    </row>
    <row r="33" spans="1:11">
      <c r="A33" s="5" t="s">
        <v>31</v>
      </c>
      <c r="B33" s="23">
        <v>63</v>
      </c>
      <c r="C33" s="25">
        <v>57</v>
      </c>
      <c r="D33" s="24">
        <v>6</v>
      </c>
      <c r="E33" s="25">
        <v>3868</v>
      </c>
      <c r="F33" s="25">
        <v>3504</v>
      </c>
      <c r="G33" s="24">
        <v>364</v>
      </c>
      <c r="H33" s="24">
        <v>37</v>
      </c>
      <c r="I33" s="24">
        <v>429</v>
      </c>
      <c r="J33" s="10">
        <v>1152</v>
      </c>
      <c r="K33" s="10">
        <v>1067.5</v>
      </c>
    </row>
    <row r="34" spans="1:11">
      <c r="A34" s="5" t="s">
        <v>32</v>
      </c>
      <c r="B34" s="23">
        <v>23</v>
      </c>
      <c r="C34" s="25">
        <v>18</v>
      </c>
      <c r="D34" s="24">
        <v>5</v>
      </c>
      <c r="E34" s="25">
        <v>1819</v>
      </c>
      <c r="F34" s="25">
        <v>1315</v>
      </c>
      <c r="G34" s="24">
        <v>504</v>
      </c>
      <c r="H34" s="24">
        <v>3</v>
      </c>
      <c r="I34" s="24">
        <v>30</v>
      </c>
      <c r="J34" s="10">
        <v>803.9</v>
      </c>
      <c r="K34" s="10">
        <v>603.1</v>
      </c>
    </row>
    <row r="35" spans="1:11">
      <c r="A35" s="34" t="s">
        <v>33</v>
      </c>
      <c r="B35" s="35">
        <v>65</v>
      </c>
      <c r="C35" s="38">
        <v>64</v>
      </c>
      <c r="D35" s="36">
        <v>1</v>
      </c>
      <c r="E35" s="38">
        <v>5167</v>
      </c>
      <c r="F35" s="38">
        <v>5057</v>
      </c>
      <c r="G35" s="36">
        <v>110</v>
      </c>
      <c r="H35" s="36">
        <v>18</v>
      </c>
      <c r="I35" s="36">
        <v>144</v>
      </c>
      <c r="J35" s="37">
        <v>1072.9000000000001</v>
      </c>
      <c r="K35" s="37">
        <v>1077</v>
      </c>
    </row>
    <row r="36" spans="1:11">
      <c r="A36" s="5" t="s">
        <v>34</v>
      </c>
      <c r="B36" s="23">
        <v>213</v>
      </c>
      <c r="C36" s="25">
        <v>190</v>
      </c>
      <c r="D36" s="24">
        <v>23</v>
      </c>
      <c r="E36" s="25">
        <v>19084</v>
      </c>
      <c r="F36" s="25">
        <v>15042</v>
      </c>
      <c r="G36" s="24">
        <v>4042</v>
      </c>
      <c r="H36" s="24">
        <v>22</v>
      </c>
      <c r="I36" s="24">
        <v>214</v>
      </c>
      <c r="J36" s="10">
        <v>1338.3</v>
      </c>
      <c r="K36" s="10">
        <v>1102.5</v>
      </c>
    </row>
    <row r="37" spans="1:11">
      <c r="A37" s="5" t="s">
        <v>35</v>
      </c>
      <c r="B37" s="23">
        <v>153</v>
      </c>
      <c r="C37" s="25">
        <v>140</v>
      </c>
      <c r="D37" s="24">
        <v>13</v>
      </c>
      <c r="E37" s="25">
        <v>12611</v>
      </c>
      <c r="F37" s="25">
        <v>11659</v>
      </c>
      <c r="G37" s="24">
        <v>952</v>
      </c>
      <c r="H37" s="24">
        <v>78</v>
      </c>
      <c r="I37" s="24">
        <v>761</v>
      </c>
      <c r="J37" s="10">
        <v>1321.3</v>
      </c>
      <c r="K37" s="10">
        <v>1266.9000000000001</v>
      </c>
    </row>
    <row r="38" spans="1:11">
      <c r="A38" s="5" t="s">
        <v>36</v>
      </c>
      <c r="B38" s="23">
        <v>22</v>
      </c>
      <c r="C38" s="25">
        <v>19</v>
      </c>
      <c r="D38" s="24">
        <v>3</v>
      </c>
      <c r="E38" s="25">
        <v>2288</v>
      </c>
      <c r="F38" s="25">
        <v>2019</v>
      </c>
      <c r="G38" s="24">
        <v>269</v>
      </c>
      <c r="H38" s="24">
        <v>5</v>
      </c>
      <c r="I38" s="24">
        <v>53</v>
      </c>
      <c r="J38" s="10">
        <v>907.4</v>
      </c>
      <c r="K38" s="10">
        <v>822.5</v>
      </c>
    </row>
    <row r="39" spans="1:11">
      <c r="A39" s="5" t="s">
        <v>37</v>
      </c>
      <c r="B39" s="23">
        <v>39</v>
      </c>
      <c r="C39" s="25">
        <v>38</v>
      </c>
      <c r="D39" s="24">
        <v>1</v>
      </c>
      <c r="E39" s="25">
        <v>2399</v>
      </c>
      <c r="F39" s="25">
        <v>2394</v>
      </c>
      <c r="G39" s="24">
        <v>5</v>
      </c>
      <c r="H39" s="24">
        <v>43</v>
      </c>
      <c r="I39" s="24">
        <v>390</v>
      </c>
      <c r="J39" s="10">
        <v>1176.8</v>
      </c>
      <c r="K39" s="10">
        <v>1181</v>
      </c>
    </row>
    <row r="40" spans="1:11">
      <c r="A40" s="5" t="s">
        <v>38</v>
      </c>
      <c r="B40" s="23">
        <v>23</v>
      </c>
      <c r="C40" s="25">
        <v>21</v>
      </c>
      <c r="D40" s="24">
        <v>2</v>
      </c>
      <c r="E40" s="25">
        <v>1570</v>
      </c>
      <c r="F40" s="25">
        <v>1468</v>
      </c>
      <c r="G40" s="24">
        <v>102</v>
      </c>
      <c r="H40" s="24">
        <v>29</v>
      </c>
      <c r="I40" s="24">
        <v>289</v>
      </c>
      <c r="J40" s="10">
        <v>1318.4</v>
      </c>
      <c r="K40" s="10">
        <v>1234.8</v>
      </c>
    </row>
    <row r="41" spans="1:11">
      <c r="A41" s="5" t="s">
        <v>39</v>
      </c>
      <c r="B41" s="23">
        <v>27</v>
      </c>
      <c r="C41" s="25">
        <v>27</v>
      </c>
      <c r="D41" s="24" t="s">
        <v>58</v>
      </c>
      <c r="E41" s="25">
        <v>1917</v>
      </c>
      <c r="F41" s="25">
        <v>1803</v>
      </c>
      <c r="G41" s="24">
        <v>114</v>
      </c>
      <c r="H41" s="24">
        <v>26</v>
      </c>
      <c r="I41" s="24">
        <v>328</v>
      </c>
      <c r="J41" s="10">
        <v>1139.5999999999999</v>
      </c>
      <c r="K41" s="10">
        <v>1087.0999999999999</v>
      </c>
    </row>
    <row r="42" spans="1:11">
      <c r="A42" s="5" t="s">
        <v>40</v>
      </c>
      <c r="B42" s="23">
        <v>88</v>
      </c>
      <c r="C42" s="25">
        <v>88</v>
      </c>
      <c r="D42" s="24" t="s">
        <v>58</v>
      </c>
      <c r="E42" s="25">
        <v>4839</v>
      </c>
      <c r="F42" s="25">
        <v>4641</v>
      </c>
      <c r="G42" s="24">
        <v>198</v>
      </c>
      <c r="H42" s="24">
        <v>64</v>
      </c>
      <c r="I42" s="24">
        <v>626</v>
      </c>
      <c r="J42" s="10">
        <v>1316.9</v>
      </c>
      <c r="K42" s="10">
        <v>1297</v>
      </c>
    </row>
    <row r="43" spans="1:11">
      <c r="A43" s="5" t="s">
        <v>41</v>
      </c>
      <c r="B43" s="23">
        <v>143</v>
      </c>
      <c r="C43" s="25">
        <v>140</v>
      </c>
      <c r="D43" s="24">
        <v>3</v>
      </c>
      <c r="E43" s="25">
        <v>9750</v>
      </c>
      <c r="F43" s="25">
        <v>9527</v>
      </c>
      <c r="G43" s="24">
        <v>223</v>
      </c>
      <c r="H43" s="24">
        <v>116</v>
      </c>
      <c r="I43" s="24">
        <v>1105</v>
      </c>
      <c r="J43" s="10">
        <v>1924.6</v>
      </c>
      <c r="K43" s="10">
        <v>1921.5</v>
      </c>
    </row>
    <row r="44" spans="1:11">
      <c r="A44" s="5" t="s">
        <v>42</v>
      </c>
      <c r="B44" s="23">
        <v>74</v>
      </c>
      <c r="C44" s="25">
        <v>69</v>
      </c>
      <c r="D44" s="24">
        <v>5</v>
      </c>
      <c r="E44" s="25">
        <v>9538</v>
      </c>
      <c r="F44" s="25">
        <v>9205</v>
      </c>
      <c r="G44" s="24">
        <v>333</v>
      </c>
      <c r="H44" s="24">
        <v>58</v>
      </c>
      <c r="I44" s="24">
        <v>537</v>
      </c>
      <c r="J44" s="10">
        <v>2822.1</v>
      </c>
      <c r="K44" s="10">
        <v>2770.2</v>
      </c>
    </row>
    <row r="45" spans="1:11">
      <c r="A45" s="5" t="s">
        <v>43</v>
      </c>
      <c r="B45" s="23">
        <v>71</v>
      </c>
      <c r="C45" s="25">
        <v>70</v>
      </c>
      <c r="D45" s="24">
        <v>1</v>
      </c>
      <c r="E45" s="25">
        <v>4693</v>
      </c>
      <c r="F45" s="25">
        <v>4549</v>
      </c>
      <c r="G45" s="24">
        <v>144</v>
      </c>
      <c r="H45" s="24">
        <v>80</v>
      </c>
      <c r="I45" s="24">
        <v>623</v>
      </c>
      <c r="J45" s="10">
        <v>2812.7</v>
      </c>
      <c r="K45" s="10">
        <v>2817.8</v>
      </c>
    </row>
    <row r="46" spans="1:11">
      <c r="A46" s="5" t="s">
        <v>44</v>
      </c>
      <c r="B46" s="23">
        <v>50</v>
      </c>
      <c r="C46" s="25">
        <v>52</v>
      </c>
      <c r="D46" s="24">
        <v>-2</v>
      </c>
      <c r="E46" s="25">
        <v>2471</v>
      </c>
      <c r="F46" s="25">
        <v>2474</v>
      </c>
      <c r="G46" s="24">
        <v>-3</v>
      </c>
      <c r="H46" s="24">
        <v>84</v>
      </c>
      <c r="I46" s="24">
        <v>799</v>
      </c>
      <c r="J46" s="10">
        <v>1453.3</v>
      </c>
      <c r="K46" s="10">
        <v>1481.4</v>
      </c>
    </row>
    <row r="47" spans="1:11">
      <c r="A47" s="5" t="s">
        <v>45</v>
      </c>
      <c r="B47" s="23">
        <v>84</v>
      </c>
      <c r="C47" s="25">
        <v>83</v>
      </c>
      <c r="D47" s="24">
        <v>1</v>
      </c>
      <c r="E47" s="25">
        <v>5345</v>
      </c>
      <c r="F47" s="25">
        <v>5331</v>
      </c>
      <c r="G47" s="24">
        <v>14</v>
      </c>
      <c r="H47" s="24">
        <v>109</v>
      </c>
      <c r="I47" s="24">
        <v>1199</v>
      </c>
      <c r="J47" s="10">
        <v>1947.6</v>
      </c>
      <c r="K47" s="10">
        <v>1982.6</v>
      </c>
    </row>
    <row r="48" spans="1:11">
      <c r="A48" s="5" t="s">
        <v>46</v>
      </c>
      <c r="B48" s="23">
        <v>88</v>
      </c>
      <c r="C48" s="25">
        <v>86</v>
      </c>
      <c r="D48" s="24">
        <v>2</v>
      </c>
      <c r="E48" s="25">
        <v>7602</v>
      </c>
      <c r="F48" s="25">
        <v>7506</v>
      </c>
      <c r="G48" s="24">
        <v>96</v>
      </c>
      <c r="H48" s="24">
        <v>10</v>
      </c>
      <c r="I48" s="24">
        <v>90</v>
      </c>
      <c r="J48" s="10">
        <v>3865.3</v>
      </c>
      <c r="K48" s="10">
        <v>3874</v>
      </c>
    </row>
    <row r="49" spans="1:11">
      <c r="A49" s="5" t="s">
        <v>47</v>
      </c>
      <c r="B49" s="23">
        <v>219</v>
      </c>
      <c r="C49" s="25">
        <v>206</v>
      </c>
      <c r="D49" s="24">
        <v>13</v>
      </c>
      <c r="E49" s="25">
        <v>22026</v>
      </c>
      <c r="F49" s="25">
        <v>20305</v>
      </c>
      <c r="G49" s="24">
        <v>1721</v>
      </c>
      <c r="H49" s="24">
        <v>258</v>
      </c>
      <c r="I49" s="24">
        <v>2060</v>
      </c>
      <c r="J49" s="10">
        <v>2595.5</v>
      </c>
      <c r="K49" s="10">
        <v>2469.1999999999998</v>
      </c>
    </row>
    <row r="50" spans="1:11">
      <c r="A50" s="5" t="s">
        <v>48</v>
      </c>
      <c r="B50" s="23">
        <v>54</v>
      </c>
      <c r="C50" s="25">
        <v>46</v>
      </c>
      <c r="D50" s="24">
        <v>8</v>
      </c>
      <c r="E50" s="25">
        <v>3966</v>
      </c>
      <c r="F50" s="25">
        <v>3329</v>
      </c>
      <c r="G50" s="24">
        <v>637</v>
      </c>
      <c r="H50" s="24">
        <v>75</v>
      </c>
      <c r="I50" s="24">
        <v>694</v>
      </c>
      <c r="J50" s="10">
        <v>2492</v>
      </c>
      <c r="K50" s="10">
        <v>2183.1</v>
      </c>
    </row>
    <row r="51" spans="1:11">
      <c r="A51" s="5" t="s">
        <v>49</v>
      </c>
      <c r="B51" s="23">
        <v>70</v>
      </c>
      <c r="C51" s="25">
        <v>67</v>
      </c>
      <c r="D51" s="24">
        <v>3</v>
      </c>
      <c r="E51" s="25">
        <v>6556</v>
      </c>
      <c r="F51" s="25">
        <v>6442</v>
      </c>
      <c r="G51" s="24">
        <v>114</v>
      </c>
      <c r="H51" s="24">
        <v>140</v>
      </c>
      <c r="I51" s="24">
        <v>1050</v>
      </c>
      <c r="J51" s="10">
        <v>2304.8000000000002</v>
      </c>
      <c r="K51" s="10">
        <v>2300.3000000000002</v>
      </c>
    </row>
    <row r="52" spans="1:11">
      <c r="A52" s="5" t="s">
        <v>50</v>
      </c>
      <c r="B52" s="23">
        <v>111</v>
      </c>
      <c r="C52" s="25">
        <v>107</v>
      </c>
      <c r="D52" s="24">
        <v>4</v>
      </c>
      <c r="E52" s="25">
        <v>10380</v>
      </c>
      <c r="F52" s="25">
        <v>10026</v>
      </c>
      <c r="G52" s="24">
        <v>354</v>
      </c>
      <c r="H52" s="24">
        <v>177</v>
      </c>
      <c r="I52" s="24">
        <v>1593</v>
      </c>
      <c r="J52" s="10">
        <v>2878.1</v>
      </c>
      <c r="K52" s="10">
        <v>2862.3</v>
      </c>
    </row>
    <row r="53" spans="1:11">
      <c r="A53" s="5" t="s">
        <v>51</v>
      </c>
      <c r="B53" s="23">
        <v>64</v>
      </c>
      <c r="C53" s="25">
        <v>71</v>
      </c>
      <c r="D53" s="24">
        <v>-7</v>
      </c>
      <c r="E53" s="25">
        <v>2916</v>
      </c>
      <c r="F53" s="25">
        <v>2850</v>
      </c>
      <c r="G53" s="24">
        <v>66</v>
      </c>
      <c r="H53" s="24">
        <v>97</v>
      </c>
      <c r="I53" s="24">
        <v>653</v>
      </c>
      <c r="J53" s="10">
        <v>1274.5999999999999</v>
      </c>
      <c r="K53" s="10">
        <v>1258.5999999999999</v>
      </c>
    </row>
    <row r="54" spans="1:11">
      <c r="A54" s="5" t="s">
        <v>52</v>
      </c>
      <c r="B54" s="23">
        <v>61</v>
      </c>
      <c r="C54" s="25">
        <v>53</v>
      </c>
      <c r="D54" s="24">
        <v>8</v>
      </c>
      <c r="E54" s="25">
        <v>3745</v>
      </c>
      <c r="F54" s="25">
        <v>3323</v>
      </c>
      <c r="G54" s="24">
        <v>422</v>
      </c>
      <c r="H54" s="24">
        <v>107</v>
      </c>
      <c r="I54" s="24">
        <v>941</v>
      </c>
      <c r="J54" s="10">
        <v>1837.6</v>
      </c>
      <c r="K54" s="10">
        <v>1698.4</v>
      </c>
    </row>
    <row r="55" spans="1:11">
      <c r="A55" s="5" t="s">
        <v>53</v>
      </c>
      <c r="B55" s="23">
        <v>151</v>
      </c>
      <c r="C55" s="25">
        <v>146</v>
      </c>
      <c r="D55" s="24">
        <v>5</v>
      </c>
      <c r="E55" s="25">
        <v>9815</v>
      </c>
      <c r="F55" s="25">
        <v>9223</v>
      </c>
      <c r="G55" s="24">
        <v>592</v>
      </c>
      <c r="H55" s="24">
        <v>179</v>
      </c>
      <c r="I55" s="24">
        <v>1763</v>
      </c>
      <c r="J55" s="10">
        <v>2763.2</v>
      </c>
      <c r="K55" s="10">
        <v>2669.8</v>
      </c>
    </row>
    <row r="56" spans="1:11" ht="14.25" thickBot="1">
      <c r="A56" s="28" t="s">
        <v>54</v>
      </c>
      <c r="B56" s="29">
        <v>45</v>
      </c>
      <c r="C56" s="30">
        <v>43</v>
      </c>
      <c r="D56" s="30">
        <v>2</v>
      </c>
      <c r="E56" s="30">
        <v>4355</v>
      </c>
      <c r="F56" s="30">
        <v>4084</v>
      </c>
      <c r="G56" s="30">
        <v>271</v>
      </c>
      <c r="H56" s="30">
        <v>28</v>
      </c>
      <c r="I56" s="30">
        <v>282</v>
      </c>
      <c r="J56" s="31">
        <v>2307</v>
      </c>
      <c r="K56" s="31">
        <v>2276.1999999999998</v>
      </c>
    </row>
  </sheetData>
  <mergeCells count="5">
    <mergeCell ref="I6:I7"/>
    <mergeCell ref="B4:G5"/>
    <mergeCell ref="B6:D6"/>
    <mergeCell ref="E6:G6"/>
    <mergeCell ref="H6:H7"/>
  </mergeCells>
  <phoneticPr fontId="2"/>
  <pageMargins left="0.45" right="0.37" top="1.07" bottom="0.37" header="0.33" footer="0.3"/>
  <pageSetup paperSize="9" scale="10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RowHeight="13.5"/>
  <cols>
    <col min="1" max="1" width="10.69921875" style="2" customWidth="1"/>
    <col min="2" max="4" width="6.69921875" style="2" customWidth="1"/>
    <col min="5" max="6" width="8" style="2" bestFit="1" customWidth="1"/>
    <col min="7" max="10" width="6.69921875" style="2" customWidth="1"/>
    <col min="11" max="11" width="7.69921875" style="2" bestFit="1" customWidth="1"/>
    <col min="12" max="13" width="6.69921875" style="2" customWidth="1"/>
    <col min="14" max="16384" width="8.796875" style="2"/>
  </cols>
  <sheetData>
    <row r="1" spans="1:13" ht="17.25">
      <c r="B1" s="9" t="s">
        <v>55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7.25">
      <c r="C2" s="9" t="s">
        <v>56</v>
      </c>
    </row>
    <row r="3" spans="1:13" ht="14.25" thickBot="1">
      <c r="A3" s="8" t="s">
        <v>57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4.25" thickTop="1">
      <c r="A4" s="32" t="s">
        <v>68</v>
      </c>
      <c r="B4" s="180" t="s">
        <v>1</v>
      </c>
      <c r="C4" s="181"/>
      <c r="D4" s="181"/>
      <c r="E4" s="181"/>
      <c r="F4" s="181"/>
      <c r="G4" s="182"/>
      <c r="H4" s="13" t="s">
        <v>59</v>
      </c>
      <c r="I4" s="14"/>
      <c r="J4" s="187" t="s">
        <v>64</v>
      </c>
      <c r="K4" s="188"/>
      <c r="L4" s="188"/>
      <c r="M4" s="188"/>
    </row>
    <row r="5" spans="1:13">
      <c r="A5" s="27" t="s">
        <v>65</v>
      </c>
      <c r="B5" s="183"/>
      <c r="C5" s="184"/>
      <c r="D5" s="184"/>
      <c r="E5" s="184"/>
      <c r="F5" s="184"/>
      <c r="G5" s="185"/>
      <c r="H5" s="15" t="s">
        <v>60</v>
      </c>
      <c r="I5" s="16"/>
      <c r="J5" s="17" t="s">
        <v>59</v>
      </c>
      <c r="K5" s="21"/>
      <c r="L5" s="18" t="s">
        <v>59</v>
      </c>
      <c r="M5" s="18"/>
    </row>
    <row r="6" spans="1:13">
      <c r="A6" s="27" t="s">
        <v>66</v>
      </c>
      <c r="B6" s="186" t="s">
        <v>2</v>
      </c>
      <c r="C6" s="186"/>
      <c r="D6" s="186"/>
      <c r="E6" s="186" t="s">
        <v>3</v>
      </c>
      <c r="F6" s="186"/>
      <c r="G6" s="186"/>
      <c r="H6" s="178" t="s">
        <v>62</v>
      </c>
      <c r="I6" s="178" t="s">
        <v>63</v>
      </c>
      <c r="J6" s="19" t="s">
        <v>61</v>
      </c>
      <c r="K6" s="19"/>
      <c r="L6" s="19" t="s">
        <v>60</v>
      </c>
      <c r="M6" s="20"/>
    </row>
    <row r="7" spans="1:13">
      <c r="A7" s="22" t="s">
        <v>67</v>
      </c>
      <c r="B7" s="3" t="s">
        <v>4</v>
      </c>
      <c r="C7" s="3" t="s">
        <v>5</v>
      </c>
      <c r="D7" s="3" t="s">
        <v>6</v>
      </c>
      <c r="E7" s="3" t="s">
        <v>4</v>
      </c>
      <c r="F7" s="3" t="s">
        <v>5</v>
      </c>
      <c r="G7" s="3" t="s">
        <v>6</v>
      </c>
      <c r="H7" s="179"/>
      <c r="I7" s="179"/>
      <c r="J7" s="4" t="s">
        <v>2</v>
      </c>
      <c r="K7" s="4" t="s">
        <v>3</v>
      </c>
      <c r="L7" s="3" t="s">
        <v>2</v>
      </c>
      <c r="M7" s="4" t="s">
        <v>3</v>
      </c>
    </row>
    <row r="8" spans="1:13">
      <c r="A8" s="26"/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>
      <c r="A9" s="34" t="s">
        <v>7</v>
      </c>
      <c r="B9" s="35">
        <v>3476</v>
      </c>
      <c r="C9" s="36">
        <v>3167</v>
      </c>
      <c r="D9" s="36">
        <v>309</v>
      </c>
      <c r="E9" s="36">
        <v>272217</v>
      </c>
      <c r="F9" s="36">
        <v>241160</v>
      </c>
      <c r="G9" s="36">
        <v>31057</v>
      </c>
      <c r="H9" s="36">
        <v>2571</v>
      </c>
      <c r="I9" s="36">
        <v>23684</v>
      </c>
      <c r="J9" s="37">
        <v>15.2</v>
      </c>
      <c r="K9" s="37">
        <v>1190.3</v>
      </c>
      <c r="L9" s="37">
        <v>11.2</v>
      </c>
      <c r="M9" s="37">
        <v>103.6</v>
      </c>
    </row>
    <row r="10" spans="1:13">
      <c r="A10" s="5" t="s">
        <v>8</v>
      </c>
      <c r="B10" s="23">
        <v>249</v>
      </c>
      <c r="C10" s="24">
        <v>228</v>
      </c>
      <c r="D10" s="24">
        <v>21</v>
      </c>
      <c r="E10" s="24">
        <v>22857</v>
      </c>
      <c r="F10" s="24">
        <v>20850</v>
      </c>
      <c r="G10" s="24">
        <v>2007</v>
      </c>
      <c r="H10" s="24">
        <v>168</v>
      </c>
      <c r="I10" s="24">
        <v>1702</v>
      </c>
      <c r="J10" s="10">
        <v>23.2</v>
      </c>
      <c r="K10" s="10">
        <v>2128.1999999999998</v>
      </c>
      <c r="L10" s="10">
        <v>15.6</v>
      </c>
      <c r="M10" s="10">
        <v>158.5</v>
      </c>
    </row>
    <row r="11" spans="1:13">
      <c r="A11" s="5" t="s">
        <v>9</v>
      </c>
      <c r="B11" s="23">
        <v>33</v>
      </c>
      <c r="C11" s="24">
        <v>33</v>
      </c>
      <c r="D11" s="24" t="s">
        <v>58</v>
      </c>
      <c r="E11" s="24">
        <v>2225</v>
      </c>
      <c r="F11" s="24">
        <v>2225</v>
      </c>
      <c r="G11" s="24" t="s">
        <v>58</v>
      </c>
      <c r="H11" s="24">
        <v>68</v>
      </c>
      <c r="I11" s="24">
        <v>631</v>
      </c>
      <c r="J11" s="10">
        <v>11.1</v>
      </c>
      <c r="K11" s="10">
        <v>749.2</v>
      </c>
      <c r="L11" s="10">
        <v>22.9</v>
      </c>
      <c r="M11" s="10">
        <v>212.5</v>
      </c>
    </row>
    <row r="12" spans="1:13">
      <c r="A12" s="5" t="s">
        <v>10</v>
      </c>
      <c r="B12" s="23">
        <v>27</v>
      </c>
      <c r="C12" s="25">
        <v>26</v>
      </c>
      <c r="D12" s="24">
        <v>1</v>
      </c>
      <c r="E12" s="25">
        <v>2303</v>
      </c>
      <c r="F12" s="25">
        <v>2162</v>
      </c>
      <c r="G12" s="24">
        <v>141</v>
      </c>
      <c r="H12" s="24">
        <v>35</v>
      </c>
      <c r="I12" s="24">
        <v>385</v>
      </c>
      <c r="J12" s="10">
        <v>8.6</v>
      </c>
      <c r="K12" s="10">
        <v>735.8</v>
      </c>
      <c r="L12" s="10">
        <v>11.2</v>
      </c>
      <c r="M12" s="10">
        <v>123</v>
      </c>
    </row>
    <row r="13" spans="1:13">
      <c r="A13" s="5" t="s">
        <v>11</v>
      </c>
      <c r="B13" s="23">
        <v>42</v>
      </c>
      <c r="C13" s="25">
        <v>35</v>
      </c>
      <c r="D13" s="24">
        <v>7</v>
      </c>
      <c r="E13" s="25">
        <v>2084</v>
      </c>
      <c r="F13" s="25">
        <v>1829</v>
      </c>
      <c r="G13" s="24">
        <v>255</v>
      </c>
      <c r="H13" s="24">
        <v>56</v>
      </c>
      <c r="I13" s="24">
        <v>483</v>
      </c>
      <c r="J13" s="10">
        <v>9.9</v>
      </c>
      <c r="K13" s="10">
        <v>492.7</v>
      </c>
      <c r="L13" s="10">
        <v>13.2</v>
      </c>
      <c r="M13" s="10">
        <v>114.2</v>
      </c>
    </row>
    <row r="14" spans="1:13">
      <c r="A14" s="5" t="s">
        <v>12</v>
      </c>
      <c r="B14" s="23">
        <v>24</v>
      </c>
      <c r="C14" s="25">
        <v>17</v>
      </c>
      <c r="D14" s="24">
        <v>7</v>
      </c>
      <c r="E14" s="25">
        <v>2272</v>
      </c>
      <c r="F14" s="25">
        <v>1586</v>
      </c>
      <c r="G14" s="24">
        <v>686</v>
      </c>
      <c r="H14" s="24">
        <v>11</v>
      </c>
      <c r="I14" s="24">
        <v>115</v>
      </c>
      <c r="J14" s="10">
        <v>8.3000000000000007</v>
      </c>
      <c r="K14" s="10">
        <v>788.9</v>
      </c>
      <c r="L14" s="10">
        <v>3.8</v>
      </c>
      <c r="M14" s="10">
        <v>39.9</v>
      </c>
    </row>
    <row r="15" spans="1:13">
      <c r="A15" s="5" t="s">
        <v>13</v>
      </c>
      <c r="B15" s="23">
        <v>16</v>
      </c>
      <c r="C15" s="25">
        <v>9</v>
      </c>
      <c r="D15" s="24">
        <v>7</v>
      </c>
      <c r="E15" s="25">
        <v>1469</v>
      </c>
      <c r="F15" s="25">
        <v>553</v>
      </c>
      <c r="G15" s="24">
        <v>916</v>
      </c>
      <c r="H15" s="24">
        <v>19</v>
      </c>
      <c r="I15" s="24">
        <v>239</v>
      </c>
      <c r="J15" s="10">
        <v>5.5</v>
      </c>
      <c r="K15" s="10">
        <v>503.1</v>
      </c>
      <c r="L15" s="10">
        <v>6.5</v>
      </c>
      <c r="M15" s="10">
        <v>81.8</v>
      </c>
    </row>
    <row r="16" spans="1:13">
      <c r="A16" s="5" t="s">
        <v>14</v>
      </c>
      <c r="B16" s="23">
        <v>46</v>
      </c>
      <c r="C16" s="25">
        <v>44</v>
      </c>
      <c r="D16" s="24">
        <v>2</v>
      </c>
      <c r="E16" s="25">
        <v>3161</v>
      </c>
      <c r="F16" s="25">
        <v>2838</v>
      </c>
      <c r="G16" s="24">
        <v>323</v>
      </c>
      <c r="H16" s="24">
        <v>26</v>
      </c>
      <c r="I16" s="24">
        <v>234</v>
      </c>
      <c r="J16" s="10">
        <v>10.4</v>
      </c>
      <c r="K16" s="10">
        <v>713.5</v>
      </c>
      <c r="L16" s="10">
        <v>5.9</v>
      </c>
      <c r="M16" s="10">
        <v>52.8</v>
      </c>
    </row>
    <row r="17" spans="1:13">
      <c r="A17" s="5" t="s">
        <v>15</v>
      </c>
      <c r="B17" s="23">
        <v>72</v>
      </c>
      <c r="C17" s="25">
        <v>67</v>
      </c>
      <c r="D17" s="24">
        <v>5</v>
      </c>
      <c r="E17" s="25">
        <v>4535</v>
      </c>
      <c r="F17" s="25">
        <v>4210</v>
      </c>
      <c r="G17" s="24">
        <v>325</v>
      </c>
      <c r="H17" s="24">
        <v>37</v>
      </c>
      <c r="I17" s="24">
        <v>326</v>
      </c>
      <c r="J17" s="10">
        <v>14.1</v>
      </c>
      <c r="K17" s="10">
        <v>885.7</v>
      </c>
      <c r="L17" s="10">
        <v>7.2</v>
      </c>
      <c r="M17" s="10">
        <v>63.7</v>
      </c>
    </row>
    <row r="18" spans="1:13">
      <c r="A18" s="5" t="s">
        <v>16</v>
      </c>
      <c r="B18" s="23">
        <v>45</v>
      </c>
      <c r="C18" s="25">
        <v>39</v>
      </c>
      <c r="D18" s="24">
        <v>6</v>
      </c>
      <c r="E18" s="25">
        <v>3410</v>
      </c>
      <c r="F18" s="25">
        <v>2924</v>
      </c>
      <c r="G18" s="24">
        <v>486</v>
      </c>
      <c r="H18" s="24">
        <v>18</v>
      </c>
      <c r="I18" s="24">
        <v>150</v>
      </c>
      <c r="J18" s="10">
        <v>12.6</v>
      </c>
      <c r="K18" s="10">
        <v>957.9</v>
      </c>
      <c r="L18" s="10">
        <v>5.0999999999999996</v>
      </c>
      <c r="M18" s="10">
        <v>42.1</v>
      </c>
    </row>
    <row r="19" spans="1:13">
      <c r="A19" s="5" t="s">
        <v>17</v>
      </c>
      <c r="B19" s="23">
        <v>61</v>
      </c>
      <c r="C19" s="25">
        <v>53</v>
      </c>
      <c r="D19" s="24">
        <v>8</v>
      </c>
      <c r="E19" s="25">
        <v>3806</v>
      </c>
      <c r="F19" s="25">
        <v>3417</v>
      </c>
      <c r="G19" s="24">
        <v>389</v>
      </c>
      <c r="H19" s="24">
        <v>15</v>
      </c>
      <c r="I19" s="24">
        <v>148</v>
      </c>
      <c r="J19" s="10">
        <v>16.100000000000001</v>
      </c>
      <c r="K19" s="10">
        <v>1004.2</v>
      </c>
      <c r="L19" s="10">
        <v>4</v>
      </c>
      <c r="M19" s="10">
        <v>39.1</v>
      </c>
    </row>
    <row r="20" spans="1:13">
      <c r="A20" s="5" t="s">
        <v>18</v>
      </c>
      <c r="B20" s="23">
        <v>103</v>
      </c>
      <c r="C20" s="25">
        <v>90</v>
      </c>
      <c r="D20" s="24">
        <v>13</v>
      </c>
      <c r="E20" s="25">
        <v>9045</v>
      </c>
      <c r="F20" s="25">
        <v>7541</v>
      </c>
      <c r="G20" s="24">
        <v>1504</v>
      </c>
      <c r="H20" s="24">
        <v>10</v>
      </c>
      <c r="I20" s="24">
        <v>99</v>
      </c>
      <c r="J20" s="10">
        <v>10.9</v>
      </c>
      <c r="K20" s="10">
        <v>957.1</v>
      </c>
      <c r="L20" s="10">
        <v>1.1000000000000001</v>
      </c>
      <c r="M20" s="10">
        <v>10.5</v>
      </c>
    </row>
    <row r="21" spans="1:13">
      <c r="A21" s="5" t="s">
        <v>19</v>
      </c>
      <c r="B21" s="23">
        <v>111</v>
      </c>
      <c r="C21" s="25">
        <v>99</v>
      </c>
      <c r="D21" s="24">
        <v>12</v>
      </c>
      <c r="E21" s="25">
        <v>8063</v>
      </c>
      <c r="F21" s="25">
        <v>7131</v>
      </c>
      <c r="G21" s="24">
        <v>932</v>
      </c>
      <c r="H21" s="24">
        <v>32</v>
      </c>
      <c r="I21" s="24">
        <v>333</v>
      </c>
      <c r="J21" s="10">
        <v>12.5</v>
      </c>
      <c r="K21" s="10">
        <v>909</v>
      </c>
      <c r="L21" s="10">
        <v>3.6</v>
      </c>
      <c r="M21" s="10">
        <v>37.5</v>
      </c>
    </row>
    <row r="22" spans="1:13">
      <c r="A22" s="5" t="s">
        <v>20</v>
      </c>
      <c r="B22" s="23">
        <v>168</v>
      </c>
      <c r="C22" s="25">
        <v>124</v>
      </c>
      <c r="D22" s="24">
        <v>44</v>
      </c>
      <c r="E22" s="25">
        <v>13160</v>
      </c>
      <c r="F22" s="25">
        <v>8610</v>
      </c>
      <c r="G22" s="24">
        <v>4550</v>
      </c>
      <c r="H22" s="24">
        <v>21</v>
      </c>
      <c r="I22" s="24">
        <v>234</v>
      </c>
      <c r="J22" s="10">
        <v>8.4</v>
      </c>
      <c r="K22" s="10">
        <v>656.4</v>
      </c>
      <c r="L22" s="10">
        <v>1</v>
      </c>
      <c r="M22" s="10">
        <v>11.7</v>
      </c>
    </row>
    <row r="23" spans="1:13">
      <c r="A23" s="5" t="s">
        <v>21</v>
      </c>
      <c r="B23" s="23">
        <v>81</v>
      </c>
      <c r="C23" s="25">
        <v>69</v>
      </c>
      <c r="D23" s="24">
        <v>12</v>
      </c>
      <c r="E23" s="25">
        <v>7741</v>
      </c>
      <c r="F23" s="25">
        <v>5713</v>
      </c>
      <c r="G23" s="24">
        <v>2028</v>
      </c>
      <c r="H23" s="24">
        <v>23</v>
      </c>
      <c r="I23" s="24">
        <v>234</v>
      </c>
      <c r="J23" s="10">
        <v>6.5</v>
      </c>
      <c r="K23" s="10">
        <v>625.29999999999995</v>
      </c>
      <c r="L23" s="10">
        <v>1.9</v>
      </c>
      <c r="M23" s="10">
        <v>18.899999999999999</v>
      </c>
    </row>
    <row r="24" spans="1:13">
      <c r="A24" s="5" t="s">
        <v>22</v>
      </c>
      <c r="B24" s="23">
        <v>49</v>
      </c>
      <c r="C24" s="25">
        <v>40</v>
      </c>
      <c r="D24" s="24">
        <v>9</v>
      </c>
      <c r="E24" s="25">
        <v>3548</v>
      </c>
      <c r="F24" s="25">
        <v>2697</v>
      </c>
      <c r="G24" s="24">
        <v>851</v>
      </c>
      <c r="H24" s="24">
        <v>5</v>
      </c>
      <c r="I24" s="24">
        <v>53</v>
      </c>
      <c r="J24" s="10">
        <v>9</v>
      </c>
      <c r="K24" s="10">
        <v>654.6</v>
      </c>
      <c r="L24" s="10">
        <v>0.9</v>
      </c>
      <c r="M24" s="10">
        <v>9.8000000000000007</v>
      </c>
    </row>
    <row r="25" spans="1:13">
      <c r="A25" s="5" t="s">
        <v>23</v>
      </c>
      <c r="B25" s="23">
        <v>49</v>
      </c>
      <c r="C25" s="25">
        <v>44</v>
      </c>
      <c r="D25" s="24">
        <v>5</v>
      </c>
      <c r="E25" s="25">
        <v>4868</v>
      </c>
      <c r="F25" s="25">
        <v>4283</v>
      </c>
      <c r="G25" s="24">
        <v>585</v>
      </c>
      <c r="H25" s="24">
        <v>30</v>
      </c>
      <c r="I25" s="24">
        <v>298</v>
      </c>
      <c r="J25" s="10">
        <v>20.399999999999999</v>
      </c>
      <c r="K25" s="10">
        <v>2028.3</v>
      </c>
      <c r="L25" s="10">
        <v>12.5</v>
      </c>
      <c r="M25" s="10">
        <v>124.2</v>
      </c>
    </row>
    <row r="26" spans="1:13">
      <c r="A26" s="5" t="s">
        <v>24</v>
      </c>
      <c r="B26" s="23">
        <v>50</v>
      </c>
      <c r="C26" s="25">
        <v>48</v>
      </c>
      <c r="D26" s="24">
        <v>2</v>
      </c>
      <c r="E26" s="25">
        <v>4067</v>
      </c>
      <c r="F26" s="25">
        <v>3524</v>
      </c>
      <c r="G26" s="24">
        <v>543</v>
      </c>
      <c r="H26" s="24">
        <v>38</v>
      </c>
      <c r="I26" s="24">
        <v>253</v>
      </c>
      <c r="J26" s="10">
        <v>22</v>
      </c>
      <c r="K26" s="10">
        <v>1791.6</v>
      </c>
      <c r="L26" s="10">
        <v>16.7</v>
      </c>
      <c r="M26" s="10">
        <v>111.5</v>
      </c>
    </row>
    <row r="27" spans="1:13">
      <c r="A27" s="5" t="s">
        <v>25</v>
      </c>
      <c r="B27" s="23">
        <v>44</v>
      </c>
      <c r="C27" s="25">
        <v>43</v>
      </c>
      <c r="D27" s="24">
        <v>1</v>
      </c>
      <c r="E27" s="25">
        <v>2195</v>
      </c>
      <c r="F27" s="25">
        <v>2208</v>
      </c>
      <c r="G27" s="24">
        <v>-13</v>
      </c>
      <c r="H27" s="24">
        <v>23</v>
      </c>
      <c r="I27" s="24">
        <v>267</v>
      </c>
      <c r="J27" s="10">
        <v>25.1</v>
      </c>
      <c r="K27" s="10">
        <v>1254.3</v>
      </c>
      <c r="L27" s="10">
        <v>13.1</v>
      </c>
      <c r="M27" s="10">
        <v>152.6</v>
      </c>
    </row>
    <row r="28" spans="1:13">
      <c r="A28" s="5" t="s">
        <v>26</v>
      </c>
      <c r="B28" s="23">
        <v>25</v>
      </c>
      <c r="C28" s="25">
        <v>23</v>
      </c>
      <c r="D28" s="24">
        <v>2</v>
      </c>
      <c r="E28" s="25">
        <v>1892</v>
      </c>
      <c r="F28" s="25">
        <v>1756</v>
      </c>
      <c r="G28" s="24">
        <v>136</v>
      </c>
      <c r="H28" s="24">
        <v>16</v>
      </c>
      <c r="I28" s="24">
        <v>154</v>
      </c>
      <c r="J28" s="10">
        <v>14</v>
      </c>
      <c r="K28" s="10">
        <v>1062.9000000000001</v>
      </c>
      <c r="L28" s="10">
        <v>9</v>
      </c>
      <c r="M28" s="10">
        <v>86.5</v>
      </c>
    </row>
    <row r="29" spans="1:13">
      <c r="A29" s="5" t="s">
        <v>27</v>
      </c>
      <c r="B29" s="23">
        <v>47</v>
      </c>
      <c r="C29" s="25">
        <v>45</v>
      </c>
      <c r="D29" s="24">
        <v>2</v>
      </c>
      <c r="E29" s="25">
        <v>2796</v>
      </c>
      <c r="F29" s="25">
        <v>2587</v>
      </c>
      <c r="G29" s="24">
        <v>209</v>
      </c>
      <c r="H29" s="24">
        <v>34</v>
      </c>
      <c r="I29" s="24">
        <v>312</v>
      </c>
      <c r="J29" s="10">
        <v>9.6999999999999993</v>
      </c>
      <c r="K29" s="10">
        <v>574.1</v>
      </c>
      <c r="L29" s="10">
        <v>7</v>
      </c>
      <c r="M29" s="10">
        <v>64.099999999999994</v>
      </c>
    </row>
    <row r="30" spans="1:13">
      <c r="A30" s="5" t="s">
        <v>28</v>
      </c>
      <c r="B30" s="23">
        <v>43</v>
      </c>
      <c r="C30" s="25">
        <v>35</v>
      </c>
      <c r="D30" s="24">
        <v>8</v>
      </c>
      <c r="E30" s="25">
        <v>2402</v>
      </c>
      <c r="F30" s="25">
        <v>1747</v>
      </c>
      <c r="G30" s="24">
        <v>655</v>
      </c>
      <c r="H30" s="24">
        <v>37</v>
      </c>
      <c r="I30" s="24">
        <v>398</v>
      </c>
      <c r="J30" s="10">
        <v>10.9</v>
      </c>
      <c r="K30" s="10">
        <v>606.6</v>
      </c>
      <c r="L30" s="10">
        <v>9.3000000000000007</v>
      </c>
      <c r="M30" s="10">
        <v>100.5</v>
      </c>
    </row>
    <row r="31" spans="1:13">
      <c r="A31" s="5" t="s">
        <v>29</v>
      </c>
      <c r="B31" s="23">
        <v>57</v>
      </c>
      <c r="C31" s="25">
        <v>52</v>
      </c>
      <c r="D31" s="24">
        <v>5</v>
      </c>
      <c r="E31" s="25">
        <v>6883</v>
      </c>
      <c r="F31" s="25">
        <v>6325</v>
      </c>
      <c r="G31" s="24">
        <v>558</v>
      </c>
      <c r="H31" s="24">
        <v>22</v>
      </c>
      <c r="I31" s="24">
        <v>194</v>
      </c>
      <c r="J31" s="10">
        <v>8.3000000000000007</v>
      </c>
      <c r="K31" s="10">
        <v>997.5</v>
      </c>
      <c r="L31" s="10">
        <v>3.2</v>
      </c>
      <c r="M31" s="10">
        <v>28.1</v>
      </c>
    </row>
    <row r="32" spans="1:13">
      <c r="A32" s="5" t="s">
        <v>30</v>
      </c>
      <c r="B32" s="23">
        <v>133</v>
      </c>
      <c r="C32" s="25">
        <v>122</v>
      </c>
      <c r="D32" s="24">
        <v>11</v>
      </c>
      <c r="E32" s="25">
        <v>10359</v>
      </c>
      <c r="F32" s="25">
        <v>8942</v>
      </c>
      <c r="G32" s="24">
        <v>1417</v>
      </c>
      <c r="H32" s="24">
        <v>54</v>
      </c>
      <c r="I32" s="24">
        <v>555</v>
      </c>
      <c r="J32" s="10">
        <v>12.4</v>
      </c>
      <c r="K32" s="10">
        <v>967.2</v>
      </c>
      <c r="L32" s="10">
        <v>5</v>
      </c>
      <c r="M32" s="10">
        <v>51.8</v>
      </c>
    </row>
    <row r="33" spans="1:13">
      <c r="A33" s="5" t="s">
        <v>31</v>
      </c>
      <c r="B33" s="23">
        <v>57</v>
      </c>
      <c r="C33" s="25">
        <v>52</v>
      </c>
      <c r="D33" s="24">
        <v>5</v>
      </c>
      <c r="E33" s="25">
        <v>3504</v>
      </c>
      <c r="F33" s="25">
        <v>3153</v>
      </c>
      <c r="G33" s="24">
        <v>351</v>
      </c>
      <c r="H33" s="24">
        <v>29</v>
      </c>
      <c r="I33" s="24">
        <v>371</v>
      </c>
      <c r="J33" s="10">
        <v>15.7</v>
      </c>
      <c r="K33" s="10">
        <v>965.3</v>
      </c>
      <c r="L33" s="10">
        <v>8</v>
      </c>
      <c r="M33" s="10">
        <v>102.2</v>
      </c>
    </row>
    <row r="34" spans="1:13">
      <c r="A34" s="5" t="s">
        <v>32</v>
      </c>
      <c r="B34" s="23">
        <v>18</v>
      </c>
      <c r="C34" s="25">
        <v>16</v>
      </c>
      <c r="D34" s="24">
        <v>2</v>
      </c>
      <c r="E34" s="25">
        <v>1315</v>
      </c>
      <c r="F34" s="25">
        <v>1192</v>
      </c>
      <c r="G34" s="24">
        <v>123</v>
      </c>
      <c r="H34" s="24">
        <v>3</v>
      </c>
      <c r="I34" s="24">
        <v>30</v>
      </c>
      <c r="J34" s="10">
        <v>8.1</v>
      </c>
      <c r="K34" s="10">
        <v>589.70000000000005</v>
      </c>
      <c r="L34" s="10">
        <v>1.3</v>
      </c>
      <c r="M34" s="10">
        <v>13.5</v>
      </c>
    </row>
    <row r="35" spans="1:13">
      <c r="A35" s="34" t="s">
        <v>33</v>
      </c>
      <c r="B35" s="35">
        <v>64</v>
      </c>
      <c r="C35" s="38">
        <v>60</v>
      </c>
      <c r="D35" s="36">
        <v>4</v>
      </c>
      <c r="E35" s="38">
        <v>5057</v>
      </c>
      <c r="F35" s="38">
        <v>4183</v>
      </c>
      <c r="G35" s="36">
        <v>874</v>
      </c>
      <c r="H35" s="36">
        <v>11</v>
      </c>
      <c r="I35" s="36">
        <v>102</v>
      </c>
      <c r="J35" s="37">
        <v>13.4</v>
      </c>
      <c r="K35" s="37">
        <v>1055.7</v>
      </c>
      <c r="L35" s="37">
        <v>2.2999999999999998</v>
      </c>
      <c r="M35" s="37">
        <v>21.3</v>
      </c>
    </row>
    <row r="36" spans="1:13">
      <c r="A36" s="5" t="s">
        <v>34</v>
      </c>
      <c r="B36" s="23">
        <v>190</v>
      </c>
      <c r="C36" s="25">
        <v>172</v>
      </c>
      <c r="D36" s="24">
        <v>18</v>
      </c>
      <c r="E36" s="25">
        <v>15042</v>
      </c>
      <c r="F36" s="25">
        <v>13545</v>
      </c>
      <c r="G36" s="24">
        <v>1497</v>
      </c>
      <c r="H36" s="24">
        <v>19</v>
      </c>
      <c r="I36" s="24">
        <v>194</v>
      </c>
      <c r="J36" s="10">
        <v>13.7</v>
      </c>
      <c r="K36" s="10">
        <v>1088.4000000000001</v>
      </c>
      <c r="L36" s="10">
        <v>1.4</v>
      </c>
      <c r="M36" s="10">
        <v>14</v>
      </c>
    </row>
    <row r="37" spans="1:13">
      <c r="A37" s="5" t="s">
        <v>35</v>
      </c>
      <c r="B37" s="23">
        <v>140</v>
      </c>
      <c r="C37" s="25">
        <v>127</v>
      </c>
      <c r="D37" s="24">
        <v>13</v>
      </c>
      <c r="E37" s="25">
        <v>11659</v>
      </c>
      <c r="F37" s="25">
        <v>10319</v>
      </c>
      <c r="G37" s="24">
        <v>1340</v>
      </c>
      <c r="H37" s="24">
        <v>76</v>
      </c>
      <c r="I37" s="24">
        <v>744</v>
      </c>
      <c r="J37" s="10">
        <v>14.3</v>
      </c>
      <c r="K37" s="10">
        <v>1190.9000000000001</v>
      </c>
      <c r="L37" s="10">
        <v>7.8</v>
      </c>
      <c r="M37" s="10">
        <v>76</v>
      </c>
    </row>
    <row r="38" spans="1:13">
      <c r="A38" s="5" t="s">
        <v>36</v>
      </c>
      <c r="B38" s="23">
        <v>19</v>
      </c>
      <c r="C38" s="25">
        <v>16</v>
      </c>
      <c r="D38" s="24">
        <v>3</v>
      </c>
      <c r="E38" s="25">
        <v>2019</v>
      </c>
      <c r="F38" s="25">
        <v>1859</v>
      </c>
      <c r="G38" s="24">
        <v>160</v>
      </c>
      <c r="H38" s="24">
        <v>2</v>
      </c>
      <c r="I38" s="24">
        <v>29</v>
      </c>
      <c r="J38" s="10">
        <v>7.6</v>
      </c>
      <c r="K38" s="10">
        <v>810.8</v>
      </c>
      <c r="L38" s="10">
        <v>0.8</v>
      </c>
      <c r="M38" s="10">
        <v>11.6</v>
      </c>
    </row>
    <row r="39" spans="1:13">
      <c r="A39" s="5" t="s">
        <v>37</v>
      </c>
      <c r="B39" s="23">
        <v>38</v>
      </c>
      <c r="C39" s="25">
        <v>36</v>
      </c>
      <c r="D39" s="24">
        <v>2</v>
      </c>
      <c r="E39" s="25">
        <v>2394</v>
      </c>
      <c r="F39" s="25">
        <v>2259</v>
      </c>
      <c r="G39" s="24">
        <v>135</v>
      </c>
      <c r="H39" s="24">
        <v>38</v>
      </c>
      <c r="I39" s="24">
        <v>346</v>
      </c>
      <c r="J39" s="10">
        <v>16.399999999999999</v>
      </c>
      <c r="K39" s="10">
        <v>1031.9000000000001</v>
      </c>
      <c r="L39" s="10">
        <v>16.399999999999999</v>
      </c>
      <c r="M39" s="10">
        <v>149.1</v>
      </c>
    </row>
    <row r="40" spans="1:13">
      <c r="A40" s="5" t="s">
        <v>38</v>
      </c>
      <c r="B40" s="23">
        <v>21</v>
      </c>
      <c r="C40" s="25">
        <v>20</v>
      </c>
      <c r="D40" s="24">
        <v>1</v>
      </c>
      <c r="E40" s="25">
        <v>1468</v>
      </c>
      <c r="F40" s="25">
        <v>1422</v>
      </c>
      <c r="G40" s="24">
        <v>46</v>
      </c>
      <c r="H40" s="24">
        <v>25</v>
      </c>
      <c r="I40" s="24">
        <v>236</v>
      </c>
      <c r="J40" s="10">
        <v>15.2</v>
      </c>
      <c r="K40" s="10">
        <v>1063.8</v>
      </c>
      <c r="L40" s="10">
        <v>18.100000000000001</v>
      </c>
      <c r="M40" s="10">
        <v>171</v>
      </c>
    </row>
    <row r="41" spans="1:13">
      <c r="A41" s="5" t="s">
        <v>39</v>
      </c>
      <c r="B41" s="23">
        <v>27</v>
      </c>
      <c r="C41" s="25">
        <v>24</v>
      </c>
      <c r="D41" s="24">
        <v>3</v>
      </c>
      <c r="E41" s="25">
        <v>1803</v>
      </c>
      <c r="F41" s="25">
        <v>1566</v>
      </c>
      <c r="G41" s="24">
        <v>237</v>
      </c>
      <c r="H41" s="24">
        <v>25</v>
      </c>
      <c r="I41" s="24">
        <v>306</v>
      </c>
      <c r="J41" s="10">
        <v>13.9</v>
      </c>
      <c r="K41" s="10">
        <v>929.4</v>
      </c>
      <c r="L41" s="10">
        <v>12.9</v>
      </c>
      <c r="M41" s="10">
        <v>157.69999999999999</v>
      </c>
    </row>
    <row r="42" spans="1:13">
      <c r="A42" s="5" t="s">
        <v>40</v>
      </c>
      <c r="B42" s="23">
        <v>88</v>
      </c>
      <c r="C42" s="25">
        <v>81</v>
      </c>
      <c r="D42" s="24">
        <v>7</v>
      </c>
      <c r="E42" s="25">
        <v>4641</v>
      </c>
      <c r="F42" s="25">
        <v>4380</v>
      </c>
      <c r="G42" s="24">
        <v>261</v>
      </c>
      <c r="H42" s="24">
        <v>64</v>
      </c>
      <c r="I42" s="24">
        <v>612</v>
      </c>
      <c r="J42" s="10">
        <v>21.7</v>
      </c>
      <c r="K42" s="10">
        <v>1145.9000000000001</v>
      </c>
      <c r="L42" s="10">
        <v>15.8</v>
      </c>
      <c r="M42" s="10">
        <v>151.1</v>
      </c>
    </row>
    <row r="43" spans="1:13">
      <c r="A43" s="5" t="s">
        <v>41</v>
      </c>
      <c r="B43" s="23">
        <v>140</v>
      </c>
      <c r="C43" s="25">
        <v>131</v>
      </c>
      <c r="D43" s="24">
        <v>9</v>
      </c>
      <c r="E43" s="25">
        <v>9527</v>
      </c>
      <c r="F43" s="25">
        <v>9044</v>
      </c>
      <c r="G43" s="24">
        <v>483</v>
      </c>
      <c r="H43" s="24">
        <v>111</v>
      </c>
      <c r="I43" s="24">
        <v>1022</v>
      </c>
      <c r="J43" s="10">
        <v>25.5</v>
      </c>
      <c r="K43" s="10">
        <v>1735.3</v>
      </c>
      <c r="L43" s="10">
        <v>20.2</v>
      </c>
      <c r="M43" s="10">
        <v>186.2</v>
      </c>
    </row>
    <row r="44" spans="1:13">
      <c r="A44" s="5" t="s">
        <v>42</v>
      </c>
      <c r="B44" s="23">
        <v>69</v>
      </c>
      <c r="C44" s="25">
        <v>66</v>
      </c>
      <c r="D44" s="24">
        <v>3</v>
      </c>
      <c r="E44" s="25">
        <v>9205</v>
      </c>
      <c r="F44" s="25">
        <v>8863</v>
      </c>
      <c r="G44" s="24">
        <v>342</v>
      </c>
      <c r="H44" s="24">
        <v>48</v>
      </c>
      <c r="I44" s="24">
        <v>463</v>
      </c>
      <c r="J44" s="10">
        <v>19.8</v>
      </c>
      <c r="K44" s="10">
        <v>2637.5</v>
      </c>
      <c r="L44" s="10">
        <v>13.8</v>
      </c>
      <c r="M44" s="10">
        <v>132.69999999999999</v>
      </c>
    </row>
    <row r="45" spans="1:13">
      <c r="A45" s="5" t="s">
        <v>43</v>
      </c>
      <c r="B45" s="23">
        <v>70</v>
      </c>
      <c r="C45" s="25">
        <v>68</v>
      </c>
      <c r="D45" s="24">
        <v>2</v>
      </c>
      <c r="E45" s="25">
        <v>4549</v>
      </c>
      <c r="F45" s="25">
        <v>4473</v>
      </c>
      <c r="G45" s="24">
        <v>76</v>
      </c>
      <c r="H45" s="24">
        <v>86</v>
      </c>
      <c r="I45" s="24">
        <v>664</v>
      </c>
      <c r="J45" s="10">
        <v>37.799999999999997</v>
      </c>
      <c r="K45" s="10">
        <v>2458.9</v>
      </c>
      <c r="L45" s="10">
        <v>46.5</v>
      </c>
      <c r="M45" s="10">
        <v>358.9</v>
      </c>
    </row>
    <row r="46" spans="1:13">
      <c r="A46" s="5" t="s">
        <v>44</v>
      </c>
      <c r="B46" s="23">
        <v>52</v>
      </c>
      <c r="C46" s="25">
        <v>50</v>
      </c>
      <c r="D46" s="24">
        <v>2</v>
      </c>
      <c r="E46" s="25">
        <v>2474</v>
      </c>
      <c r="F46" s="25">
        <v>2321</v>
      </c>
      <c r="G46" s="24">
        <v>153</v>
      </c>
      <c r="H46" s="24">
        <v>83</v>
      </c>
      <c r="I46" s="24">
        <v>785</v>
      </c>
      <c r="J46" s="10">
        <v>23.6</v>
      </c>
      <c r="K46" s="10">
        <v>1124.5</v>
      </c>
      <c r="L46" s="10">
        <v>37.700000000000003</v>
      </c>
      <c r="M46" s="10">
        <v>356.8</v>
      </c>
    </row>
    <row r="47" spans="1:13">
      <c r="A47" s="5" t="s">
        <v>45</v>
      </c>
      <c r="B47" s="23">
        <v>83</v>
      </c>
      <c r="C47" s="25">
        <v>79</v>
      </c>
      <c r="D47" s="24">
        <v>4</v>
      </c>
      <c r="E47" s="25">
        <v>5331</v>
      </c>
      <c r="F47" s="25">
        <v>4558</v>
      </c>
      <c r="G47" s="24">
        <v>773</v>
      </c>
      <c r="H47" s="24">
        <v>108</v>
      </c>
      <c r="I47" s="24">
        <v>1172</v>
      </c>
      <c r="J47" s="10">
        <v>25.3</v>
      </c>
      <c r="K47" s="10">
        <v>1625.3</v>
      </c>
      <c r="L47" s="10">
        <v>32.9</v>
      </c>
      <c r="M47" s="10">
        <v>357.3</v>
      </c>
    </row>
    <row r="48" spans="1:13">
      <c r="A48" s="5" t="s">
        <v>46</v>
      </c>
      <c r="B48" s="23">
        <v>86</v>
      </c>
      <c r="C48" s="25">
        <v>79</v>
      </c>
      <c r="D48" s="24">
        <v>7</v>
      </c>
      <c r="E48" s="25">
        <v>7506</v>
      </c>
      <c r="F48" s="25">
        <v>6620</v>
      </c>
      <c r="G48" s="24">
        <v>886</v>
      </c>
      <c r="H48" s="24">
        <v>10</v>
      </c>
      <c r="I48" s="24">
        <v>87</v>
      </c>
      <c r="J48" s="10">
        <v>43.9</v>
      </c>
      <c r="K48" s="10">
        <v>3829.6</v>
      </c>
      <c r="L48" s="10">
        <v>5.0999999999999996</v>
      </c>
      <c r="M48" s="10">
        <v>44.4</v>
      </c>
    </row>
    <row r="49" spans="1:13">
      <c r="A49" s="5" t="s">
        <v>47</v>
      </c>
      <c r="B49" s="23">
        <v>206</v>
      </c>
      <c r="C49" s="25">
        <v>196</v>
      </c>
      <c r="D49" s="24">
        <v>10</v>
      </c>
      <c r="E49" s="25">
        <v>20305</v>
      </c>
      <c r="F49" s="25">
        <v>18826</v>
      </c>
      <c r="G49" s="24">
        <v>1479</v>
      </c>
      <c r="H49" s="24">
        <v>245</v>
      </c>
      <c r="I49" s="24">
        <v>1918</v>
      </c>
      <c r="J49" s="10">
        <v>22.9</v>
      </c>
      <c r="K49" s="10">
        <v>2256.1</v>
      </c>
      <c r="L49" s="10">
        <v>27.2</v>
      </c>
      <c r="M49" s="10">
        <v>213.1</v>
      </c>
    </row>
    <row r="50" spans="1:13">
      <c r="A50" s="5" t="s">
        <v>48</v>
      </c>
      <c r="B50" s="23">
        <v>46</v>
      </c>
      <c r="C50" s="25">
        <v>47</v>
      </c>
      <c r="D50" s="24">
        <v>-1</v>
      </c>
      <c r="E50" s="25">
        <v>3329</v>
      </c>
      <c r="F50" s="25">
        <v>3276</v>
      </c>
      <c r="G50" s="24">
        <v>53</v>
      </c>
      <c r="H50" s="24">
        <v>73</v>
      </c>
      <c r="I50" s="24">
        <v>666</v>
      </c>
      <c r="J50" s="10">
        <v>25.1</v>
      </c>
      <c r="K50" s="10">
        <v>1819.1</v>
      </c>
      <c r="L50" s="10">
        <v>39.9</v>
      </c>
      <c r="M50" s="10">
        <v>363.9</v>
      </c>
    </row>
    <row r="51" spans="1:13">
      <c r="A51" s="5" t="s">
        <v>49</v>
      </c>
      <c r="B51" s="23">
        <v>67</v>
      </c>
      <c r="C51" s="25">
        <v>62</v>
      </c>
      <c r="D51" s="24">
        <v>5</v>
      </c>
      <c r="E51" s="25">
        <v>6442</v>
      </c>
      <c r="F51" s="25">
        <v>5793</v>
      </c>
      <c r="G51" s="24">
        <v>649</v>
      </c>
      <c r="H51" s="24">
        <v>138</v>
      </c>
      <c r="I51" s="24">
        <v>1011</v>
      </c>
      <c r="J51" s="10">
        <v>20.7</v>
      </c>
      <c r="K51" s="10">
        <v>1988.3</v>
      </c>
      <c r="L51" s="10">
        <v>42.6</v>
      </c>
      <c r="M51" s="10">
        <v>312</v>
      </c>
    </row>
    <row r="52" spans="1:13">
      <c r="A52" s="5" t="s">
        <v>50</v>
      </c>
      <c r="B52" s="23">
        <v>107</v>
      </c>
      <c r="C52" s="25">
        <v>102</v>
      </c>
      <c r="D52" s="24">
        <v>5</v>
      </c>
      <c r="E52" s="25">
        <v>10026</v>
      </c>
      <c r="F52" s="25">
        <v>9561</v>
      </c>
      <c r="G52" s="24">
        <v>465</v>
      </c>
      <c r="H52" s="24">
        <v>180</v>
      </c>
      <c r="I52" s="24">
        <v>1595</v>
      </c>
      <c r="J52" s="10">
        <v>26.4</v>
      </c>
      <c r="K52" s="10">
        <v>2469.5</v>
      </c>
      <c r="L52" s="10">
        <v>44.3</v>
      </c>
      <c r="M52" s="10">
        <v>392.9</v>
      </c>
    </row>
    <row r="53" spans="1:13">
      <c r="A53" s="5" t="s">
        <v>51</v>
      </c>
      <c r="B53" s="23">
        <v>71</v>
      </c>
      <c r="C53" s="25">
        <v>68</v>
      </c>
      <c r="D53" s="24">
        <v>3</v>
      </c>
      <c r="E53" s="25">
        <v>2850</v>
      </c>
      <c r="F53" s="25">
        <v>2571</v>
      </c>
      <c r="G53" s="24">
        <v>279</v>
      </c>
      <c r="H53" s="24">
        <v>93</v>
      </c>
      <c r="I53" s="24">
        <v>586</v>
      </c>
      <c r="J53" s="10">
        <v>26</v>
      </c>
      <c r="K53" s="10">
        <v>1044</v>
      </c>
      <c r="L53" s="10">
        <v>34.1</v>
      </c>
      <c r="M53" s="10">
        <v>214.7</v>
      </c>
    </row>
    <row r="54" spans="1:13">
      <c r="A54" s="5" t="s">
        <v>52</v>
      </c>
      <c r="B54" s="23">
        <v>53</v>
      </c>
      <c r="C54" s="25">
        <v>48</v>
      </c>
      <c r="D54" s="24">
        <v>5</v>
      </c>
      <c r="E54" s="25">
        <v>3323</v>
      </c>
      <c r="F54" s="25">
        <v>2923</v>
      </c>
      <c r="G54" s="24">
        <v>400</v>
      </c>
      <c r="H54" s="24">
        <v>99</v>
      </c>
      <c r="I54" s="24">
        <v>889</v>
      </c>
      <c r="J54" s="10">
        <v>21.4</v>
      </c>
      <c r="K54" s="10">
        <v>1339.9</v>
      </c>
      <c r="L54" s="10">
        <v>39.9</v>
      </c>
      <c r="M54" s="10">
        <v>358.5</v>
      </c>
    </row>
    <row r="55" spans="1:13">
      <c r="A55" s="5" t="s">
        <v>53</v>
      </c>
      <c r="B55" s="23">
        <v>146</v>
      </c>
      <c r="C55" s="25">
        <v>140</v>
      </c>
      <c r="D55" s="24">
        <v>6</v>
      </c>
      <c r="E55" s="25">
        <v>9223</v>
      </c>
      <c r="F55" s="25">
        <v>8826</v>
      </c>
      <c r="G55" s="24">
        <v>397</v>
      </c>
      <c r="H55" s="24">
        <v>178</v>
      </c>
      <c r="I55" s="24">
        <v>1750</v>
      </c>
      <c r="J55" s="10">
        <v>35.5</v>
      </c>
      <c r="K55" s="10">
        <v>2244</v>
      </c>
      <c r="L55" s="10">
        <v>43.3</v>
      </c>
      <c r="M55" s="10">
        <v>425.8</v>
      </c>
    </row>
    <row r="56" spans="1:13" ht="14.25" thickBot="1">
      <c r="A56" s="28" t="s">
        <v>54</v>
      </c>
      <c r="B56" s="29">
        <v>43</v>
      </c>
      <c r="C56" s="30">
        <v>42</v>
      </c>
      <c r="D56" s="30">
        <v>1</v>
      </c>
      <c r="E56" s="30">
        <v>4084</v>
      </c>
      <c r="F56" s="30">
        <v>3969</v>
      </c>
      <c r="G56" s="30">
        <v>115</v>
      </c>
      <c r="H56" s="30">
        <v>29</v>
      </c>
      <c r="I56" s="30">
        <v>309</v>
      </c>
      <c r="J56" s="31">
        <v>22.3</v>
      </c>
      <c r="K56" s="31">
        <v>2116.1</v>
      </c>
      <c r="L56" s="31">
        <v>15</v>
      </c>
      <c r="M56" s="31">
        <v>160.1</v>
      </c>
    </row>
  </sheetData>
  <mergeCells count="6">
    <mergeCell ref="I6:I7"/>
    <mergeCell ref="J4:M4"/>
    <mergeCell ref="B4:G5"/>
    <mergeCell ref="B6:D6"/>
    <mergeCell ref="E6:G6"/>
    <mergeCell ref="H6:H7"/>
  </mergeCells>
  <phoneticPr fontId="2"/>
  <pageMargins left="0.91" right="0.75" top="0.25" bottom="0.28000000000000003" header="0.2" footer="0.24"/>
  <pageSetup paperSize="9" scale="10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/>
  </sheetViews>
  <sheetFormatPr defaultRowHeight="13.5"/>
  <cols>
    <col min="1" max="16384" width="8.796875" style="1"/>
  </cols>
  <sheetData>
    <row r="1" spans="1:4">
      <c r="A1" s="1" t="s">
        <v>148</v>
      </c>
      <c r="B1" s="1" t="s">
        <v>149</v>
      </c>
      <c r="D1" s="1" t="s">
        <v>150</v>
      </c>
    </row>
    <row r="2" spans="1:4">
      <c r="D2" s="1" t="s">
        <v>151</v>
      </c>
    </row>
    <row r="4" spans="1:4">
      <c r="A4" s="1" t="s">
        <v>0</v>
      </c>
      <c r="B4" s="1" t="s">
        <v>152</v>
      </c>
    </row>
  </sheetData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147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0" t="s">
        <v>126</v>
      </c>
      <c r="C5" s="150"/>
      <c r="D5" s="150"/>
      <c r="E5" s="150"/>
      <c r="F5" s="150"/>
      <c r="G5" s="150"/>
      <c r="H5" s="151" t="s">
        <v>129</v>
      </c>
      <c r="I5" s="152"/>
      <c r="J5" s="153" t="s">
        <v>128</v>
      </c>
      <c r="K5" s="154"/>
      <c r="L5" s="120"/>
      <c r="M5" s="120"/>
      <c r="N5" s="120"/>
    </row>
    <row r="6" spans="1:14" ht="17.25" customHeight="1">
      <c r="A6" s="44"/>
      <c r="B6" s="155" t="s">
        <v>2</v>
      </c>
      <c r="C6" s="155"/>
      <c r="D6" s="155"/>
      <c r="E6" s="155" t="s">
        <v>142</v>
      </c>
      <c r="F6" s="155"/>
      <c r="G6" s="155"/>
      <c r="H6" s="156" t="s">
        <v>131</v>
      </c>
      <c r="I6" s="156" t="s">
        <v>145</v>
      </c>
      <c r="J6" s="158" t="s">
        <v>136</v>
      </c>
      <c r="K6" s="158" t="s">
        <v>137</v>
      </c>
      <c r="L6" s="122"/>
      <c r="M6" s="122"/>
      <c r="N6" s="122"/>
    </row>
    <row r="7" spans="1:14">
      <c r="A7" s="45"/>
      <c r="B7" s="132" t="s">
        <v>134</v>
      </c>
      <c r="C7" s="132" t="s">
        <v>137</v>
      </c>
      <c r="D7" s="132" t="s">
        <v>81</v>
      </c>
      <c r="E7" s="132" t="s">
        <v>134</v>
      </c>
      <c r="F7" s="132" t="s">
        <v>137</v>
      </c>
      <c r="G7" s="132" t="s">
        <v>81</v>
      </c>
      <c r="H7" s="157"/>
      <c r="I7" s="157"/>
      <c r="J7" s="159"/>
      <c r="K7" s="159"/>
      <c r="L7" s="123"/>
      <c r="M7" s="123"/>
      <c r="N7" s="123"/>
    </row>
    <row r="8" spans="1:14" s="114" customFormat="1" ht="18" customHeight="1">
      <c r="A8" s="113" t="s">
        <v>7</v>
      </c>
      <c r="B8" s="133">
        <v>3920</v>
      </c>
      <c r="C8" s="134">
        <v>3964</v>
      </c>
      <c r="D8" s="134">
        <v>-44</v>
      </c>
      <c r="E8" s="134">
        <v>330167</v>
      </c>
      <c r="F8" s="134">
        <v>332986</v>
      </c>
      <c r="G8" s="134">
        <v>-2819</v>
      </c>
      <c r="H8" s="134">
        <v>1385</v>
      </c>
      <c r="I8" s="134">
        <v>14150</v>
      </c>
      <c r="J8" s="143">
        <v>1157.2902662005915</v>
      </c>
      <c r="K8" s="144">
        <v>1190.1379639423731</v>
      </c>
      <c r="L8" s="124"/>
      <c r="M8" s="124"/>
      <c r="N8" s="124"/>
    </row>
    <row r="9" spans="1:14" ht="18" customHeight="1">
      <c r="A9" s="44" t="s">
        <v>8</v>
      </c>
      <c r="B9" s="135">
        <v>266</v>
      </c>
      <c r="C9" s="136">
        <v>274</v>
      </c>
      <c r="D9" s="136">
        <v>-8</v>
      </c>
      <c r="E9" s="136">
        <v>23565</v>
      </c>
      <c r="F9" s="136">
        <v>23888</v>
      </c>
      <c r="G9" s="136">
        <v>-323</v>
      </c>
      <c r="H9" s="136">
        <v>61</v>
      </c>
      <c r="I9" s="136">
        <v>719</v>
      </c>
      <c r="J9" s="145">
        <v>1757.163531114327</v>
      </c>
      <c r="K9" s="146">
        <v>1815.0048451182122</v>
      </c>
      <c r="L9" s="127"/>
      <c r="M9" s="127"/>
      <c r="N9" s="127"/>
    </row>
    <row r="10" spans="1:14" ht="18" customHeight="1">
      <c r="A10" s="44" t="s">
        <v>9</v>
      </c>
      <c r="B10" s="135">
        <v>40</v>
      </c>
      <c r="C10" s="136">
        <v>42</v>
      </c>
      <c r="D10" s="136">
        <v>-2</v>
      </c>
      <c r="E10" s="136">
        <v>2856</v>
      </c>
      <c r="F10" s="136">
        <v>2868</v>
      </c>
      <c r="G10" s="136">
        <v>-12</v>
      </c>
      <c r="H10" s="136">
        <v>30</v>
      </c>
      <c r="I10" s="136">
        <v>275</v>
      </c>
      <c r="J10" s="145">
        <v>881.97183098591552</v>
      </c>
      <c r="K10" s="146">
        <v>899.17452830188677</v>
      </c>
      <c r="L10" s="127"/>
      <c r="M10" s="127"/>
      <c r="N10" s="127"/>
    </row>
    <row r="11" spans="1:14" ht="18" customHeight="1">
      <c r="A11" s="44" t="s">
        <v>10</v>
      </c>
      <c r="B11" s="135">
        <v>34</v>
      </c>
      <c r="C11" s="136">
        <v>35</v>
      </c>
      <c r="D11" s="136">
        <v>-1</v>
      </c>
      <c r="E11" s="137">
        <v>2590</v>
      </c>
      <c r="F11" s="137">
        <v>2658</v>
      </c>
      <c r="G11" s="136">
        <v>-68</v>
      </c>
      <c r="H11" s="136">
        <v>23</v>
      </c>
      <c r="I11" s="136">
        <v>289</v>
      </c>
      <c r="J11" s="145">
        <v>804.18994413407813</v>
      </c>
      <c r="K11" s="146">
        <v>819.14462770944635</v>
      </c>
      <c r="L11" s="127"/>
      <c r="M11" s="127"/>
      <c r="N11" s="127"/>
    </row>
    <row r="12" spans="1:14" ht="18" customHeight="1">
      <c r="A12" s="44" t="s">
        <v>11</v>
      </c>
      <c r="B12" s="135">
        <v>51</v>
      </c>
      <c r="C12" s="136">
        <v>55</v>
      </c>
      <c r="D12" s="136">
        <v>-4</v>
      </c>
      <c r="E12" s="137">
        <v>3083</v>
      </c>
      <c r="F12" s="137">
        <v>3289</v>
      </c>
      <c r="G12" s="136">
        <v>-206</v>
      </c>
      <c r="H12" s="136">
        <v>21</v>
      </c>
      <c r="I12" s="136">
        <v>206</v>
      </c>
      <c r="J12" s="145">
        <v>632.5</v>
      </c>
      <c r="K12" s="146">
        <v>670.51463726540624</v>
      </c>
      <c r="L12" s="127"/>
      <c r="M12" s="127"/>
      <c r="N12" s="127"/>
    </row>
    <row r="13" spans="1:14" ht="18" customHeight="1">
      <c r="A13" s="44" t="s">
        <v>12</v>
      </c>
      <c r="B13" s="135">
        <v>29</v>
      </c>
      <c r="C13" s="136">
        <v>29</v>
      </c>
      <c r="D13" s="136">
        <v>0</v>
      </c>
      <c r="E13" s="137">
        <v>2362</v>
      </c>
      <c r="F13" s="137">
        <v>2369</v>
      </c>
      <c r="G13" s="136">
        <v>-7</v>
      </c>
      <c r="H13" s="136">
        <v>10</v>
      </c>
      <c r="I13" s="136">
        <v>114</v>
      </c>
      <c r="J13" s="145">
        <v>776.1755485893417</v>
      </c>
      <c r="K13" s="146">
        <v>774.84787018255577</v>
      </c>
      <c r="L13" s="127"/>
      <c r="M13" s="127"/>
      <c r="N13" s="127"/>
    </row>
    <row r="14" spans="1:14" ht="18" customHeight="1">
      <c r="A14" s="44" t="s">
        <v>13</v>
      </c>
      <c r="B14" s="135">
        <v>25</v>
      </c>
      <c r="C14" s="136">
        <v>24</v>
      </c>
      <c r="D14" s="136">
        <v>1</v>
      </c>
      <c r="E14" s="137">
        <v>2116</v>
      </c>
      <c r="F14" s="137">
        <v>1952</v>
      </c>
      <c r="G14" s="136">
        <v>164</v>
      </c>
      <c r="H14" s="136">
        <v>10</v>
      </c>
      <c r="I14" s="136">
        <v>124</v>
      </c>
      <c r="J14" s="145">
        <v>697.81931464174454</v>
      </c>
      <c r="K14" s="146">
        <v>656.4673848850872</v>
      </c>
      <c r="L14" s="127"/>
      <c r="M14" s="127"/>
      <c r="N14" s="127"/>
    </row>
    <row r="15" spans="1:14" ht="18" customHeight="1">
      <c r="A15" s="44" t="s">
        <v>14</v>
      </c>
      <c r="B15" s="135">
        <v>51</v>
      </c>
      <c r="C15" s="136">
        <v>57</v>
      </c>
      <c r="D15" s="136">
        <v>-6</v>
      </c>
      <c r="E15" s="137">
        <v>4031</v>
      </c>
      <c r="F15" s="137">
        <v>4331</v>
      </c>
      <c r="G15" s="136">
        <v>-300</v>
      </c>
      <c r="H15" s="136">
        <v>16</v>
      </c>
      <c r="I15" s="136">
        <v>178</v>
      </c>
      <c r="J15" s="145">
        <v>838.44621513944219</v>
      </c>
      <c r="K15" s="146">
        <v>896.02359793121627</v>
      </c>
      <c r="L15" s="127"/>
      <c r="M15" s="127"/>
      <c r="N15" s="127"/>
    </row>
    <row r="16" spans="1:14" ht="18" customHeight="1">
      <c r="A16" s="44" t="s">
        <v>15</v>
      </c>
      <c r="B16" s="135">
        <v>84</v>
      </c>
      <c r="C16" s="136">
        <v>86</v>
      </c>
      <c r="D16" s="136">
        <v>-2</v>
      </c>
      <c r="E16" s="137">
        <v>5787</v>
      </c>
      <c r="F16" s="137">
        <v>5807</v>
      </c>
      <c r="G16" s="136">
        <v>-20</v>
      </c>
      <c r="H16" s="136">
        <v>17</v>
      </c>
      <c r="I16" s="136">
        <v>178</v>
      </c>
      <c r="J16" s="145">
        <v>882.39644970414201</v>
      </c>
      <c r="K16" s="146">
        <v>905.02432093103687</v>
      </c>
      <c r="L16" s="127"/>
      <c r="M16" s="127"/>
      <c r="N16" s="127"/>
    </row>
    <row r="17" spans="1:14" ht="18" customHeight="1">
      <c r="A17" s="44" t="s">
        <v>16</v>
      </c>
      <c r="B17" s="135">
        <v>57</v>
      </c>
      <c r="C17" s="136">
        <v>57</v>
      </c>
      <c r="D17" s="136">
        <v>0</v>
      </c>
      <c r="E17" s="137">
        <v>4116</v>
      </c>
      <c r="F17" s="137">
        <v>4063</v>
      </c>
      <c r="G17" s="136">
        <v>53</v>
      </c>
      <c r="H17" s="136">
        <v>11</v>
      </c>
      <c r="I17" s="136">
        <v>110</v>
      </c>
      <c r="J17" s="145">
        <v>945.41387024608503</v>
      </c>
      <c r="K17" s="146">
        <v>955.05207715268955</v>
      </c>
      <c r="L17" s="127"/>
      <c r="M17" s="127"/>
      <c r="N17" s="127"/>
    </row>
    <row r="18" spans="1:14" ht="18" customHeight="1">
      <c r="A18" s="44" t="s">
        <v>17</v>
      </c>
      <c r="B18" s="135">
        <v>70</v>
      </c>
      <c r="C18" s="136">
        <v>71</v>
      </c>
      <c r="D18" s="136">
        <v>-1</v>
      </c>
      <c r="E18" s="137">
        <v>4916</v>
      </c>
      <c r="F18" s="137">
        <v>4953</v>
      </c>
      <c r="G18" s="136">
        <v>-37</v>
      </c>
      <c r="H18" s="136">
        <v>10</v>
      </c>
      <c r="I18" s="136">
        <v>118</v>
      </c>
      <c r="J18" s="145">
        <v>1050.9394572025053</v>
      </c>
      <c r="K18" s="146">
        <v>1077.7437728470629</v>
      </c>
      <c r="L18" s="127"/>
      <c r="M18" s="127"/>
      <c r="N18" s="127"/>
    </row>
    <row r="19" spans="1:14" ht="18" customHeight="1">
      <c r="A19" s="44" t="s">
        <v>18</v>
      </c>
      <c r="B19" s="135">
        <v>132</v>
      </c>
      <c r="C19" s="136">
        <v>136</v>
      </c>
      <c r="D19" s="136">
        <v>-4</v>
      </c>
      <c r="E19" s="137">
        <v>12729</v>
      </c>
      <c r="F19" s="137">
        <v>12939</v>
      </c>
      <c r="G19" s="136">
        <v>-210</v>
      </c>
      <c r="H19" s="136">
        <v>5</v>
      </c>
      <c r="I19" s="136">
        <v>63</v>
      </c>
      <c r="J19" s="145">
        <v>849.40239043824693</v>
      </c>
      <c r="K19" s="146">
        <v>887.59335363106368</v>
      </c>
      <c r="L19" s="127"/>
      <c r="M19" s="127"/>
      <c r="N19" s="127"/>
    </row>
    <row r="20" spans="1:14" ht="18" customHeight="1">
      <c r="A20" s="44" t="s">
        <v>19</v>
      </c>
      <c r="B20" s="135">
        <v>114</v>
      </c>
      <c r="C20" s="136">
        <v>117</v>
      </c>
      <c r="D20" s="136">
        <v>-3</v>
      </c>
      <c r="E20" s="137">
        <v>9721</v>
      </c>
      <c r="F20" s="137">
        <v>9907</v>
      </c>
      <c r="G20" s="136">
        <v>-186</v>
      </c>
      <c r="H20" s="136">
        <v>18</v>
      </c>
      <c r="I20" s="136">
        <v>230</v>
      </c>
      <c r="J20" s="145">
        <v>726.35036496350369</v>
      </c>
      <c r="K20" s="146">
        <v>768.56649395509498</v>
      </c>
      <c r="L20" s="127"/>
      <c r="M20" s="127"/>
      <c r="N20" s="127"/>
    </row>
    <row r="21" spans="1:14" ht="18" customHeight="1">
      <c r="A21" s="44" t="s">
        <v>20</v>
      </c>
      <c r="B21" s="135">
        <v>238</v>
      </c>
      <c r="C21" s="136">
        <v>235</v>
      </c>
      <c r="D21" s="136">
        <v>3</v>
      </c>
      <c r="E21" s="137">
        <v>20947</v>
      </c>
      <c r="F21" s="137">
        <v>20444</v>
      </c>
      <c r="G21" s="136">
        <v>503</v>
      </c>
      <c r="H21" s="136">
        <v>17</v>
      </c>
      <c r="I21" s="136">
        <v>204</v>
      </c>
      <c r="J21" s="145">
        <v>779.61666052340581</v>
      </c>
      <c r="K21" s="146">
        <v>781.46081852797886</v>
      </c>
      <c r="L21" s="127"/>
      <c r="M21" s="127"/>
      <c r="N21" s="127"/>
    </row>
    <row r="22" spans="1:14" ht="18" customHeight="1">
      <c r="A22" s="44" t="s">
        <v>21</v>
      </c>
      <c r="B22" s="135">
        <v>122</v>
      </c>
      <c r="C22" s="136">
        <v>120</v>
      </c>
      <c r="D22" s="136">
        <v>2</v>
      </c>
      <c r="E22" s="137">
        <v>13185</v>
      </c>
      <c r="F22" s="137">
        <v>12962</v>
      </c>
      <c r="G22" s="136">
        <v>223</v>
      </c>
      <c r="H22" s="136">
        <v>13</v>
      </c>
      <c r="I22" s="136">
        <v>160</v>
      </c>
      <c r="J22" s="145">
        <v>715.54959785522783</v>
      </c>
      <c r="K22" s="146">
        <v>722.5599518110165</v>
      </c>
      <c r="L22" s="127"/>
      <c r="M22" s="127"/>
      <c r="N22" s="127"/>
    </row>
    <row r="23" spans="1:14" ht="18" customHeight="1">
      <c r="A23" s="44" t="s">
        <v>22</v>
      </c>
      <c r="B23" s="135">
        <v>54</v>
      </c>
      <c r="C23" s="136">
        <v>55</v>
      </c>
      <c r="D23" s="136">
        <v>-1</v>
      </c>
      <c r="E23" s="137">
        <v>5011</v>
      </c>
      <c r="F23" s="137">
        <v>5087</v>
      </c>
      <c r="G23" s="136">
        <v>-76</v>
      </c>
      <c r="H23" s="136">
        <v>7</v>
      </c>
      <c r="I23" s="136">
        <v>70</v>
      </c>
      <c r="J23" s="145">
        <v>814.26282051282055</v>
      </c>
      <c r="K23" s="146">
        <v>831.31166621323371</v>
      </c>
      <c r="L23" s="127"/>
      <c r="M23" s="127"/>
      <c r="N23" s="127"/>
    </row>
    <row r="24" spans="1:14" ht="18" customHeight="1">
      <c r="A24" s="44" t="s">
        <v>23</v>
      </c>
      <c r="B24" s="135">
        <v>52</v>
      </c>
      <c r="C24" s="136">
        <v>53</v>
      </c>
      <c r="D24" s="136">
        <v>-1</v>
      </c>
      <c r="E24" s="137">
        <v>5265</v>
      </c>
      <c r="F24" s="137">
        <v>5252</v>
      </c>
      <c r="G24" s="136">
        <v>13</v>
      </c>
      <c r="H24" s="136">
        <v>10</v>
      </c>
      <c r="I24" s="136">
        <v>114</v>
      </c>
      <c r="J24" s="145">
        <v>1874.2160278745646</v>
      </c>
      <c r="K24" s="146">
        <v>1888.4469417962694</v>
      </c>
      <c r="L24" s="127"/>
      <c r="M24" s="127"/>
      <c r="N24" s="127"/>
    </row>
    <row r="25" spans="1:14" ht="18" customHeight="1">
      <c r="A25" s="44" t="s">
        <v>24</v>
      </c>
      <c r="B25" s="135">
        <v>48</v>
      </c>
      <c r="C25" s="136">
        <v>48</v>
      </c>
      <c r="D25" s="136">
        <v>0</v>
      </c>
      <c r="E25" s="137">
        <v>4669</v>
      </c>
      <c r="F25" s="137">
        <v>4668</v>
      </c>
      <c r="G25" s="136">
        <v>1</v>
      </c>
      <c r="H25" s="136">
        <v>10</v>
      </c>
      <c r="I25" s="136">
        <v>74</v>
      </c>
      <c r="J25" s="145">
        <v>1700.0000000000002</v>
      </c>
      <c r="K25" s="146">
        <v>1730.6064931338685</v>
      </c>
      <c r="L25" s="127"/>
      <c r="M25" s="127"/>
      <c r="N25" s="127"/>
    </row>
    <row r="26" spans="1:14" ht="18" customHeight="1">
      <c r="A26" s="44" t="s">
        <v>25</v>
      </c>
      <c r="B26" s="135">
        <v>35</v>
      </c>
      <c r="C26" s="136">
        <v>39</v>
      </c>
      <c r="D26" s="136">
        <v>-4</v>
      </c>
      <c r="E26" s="137">
        <v>2348</v>
      </c>
      <c r="F26" s="137">
        <v>2423</v>
      </c>
      <c r="G26" s="136">
        <v>-75</v>
      </c>
      <c r="H26" s="136">
        <v>16</v>
      </c>
      <c r="I26" s="136">
        <v>196</v>
      </c>
      <c r="J26" s="145">
        <v>1259.4059405940595</v>
      </c>
      <c r="K26" s="146">
        <v>1289.9244558131202</v>
      </c>
      <c r="L26" s="127"/>
      <c r="M26" s="127"/>
      <c r="N26" s="127"/>
    </row>
    <row r="27" spans="1:14" ht="18" customHeight="1">
      <c r="A27" s="44" t="s">
        <v>26</v>
      </c>
      <c r="B27" s="135">
        <v>30</v>
      </c>
      <c r="C27" s="136">
        <v>30</v>
      </c>
      <c r="D27" s="136">
        <v>0</v>
      </c>
      <c r="E27" s="137">
        <v>2267</v>
      </c>
      <c r="F27" s="137">
        <v>2267</v>
      </c>
      <c r="G27" s="136">
        <v>0</v>
      </c>
      <c r="H27" s="136">
        <v>10</v>
      </c>
      <c r="I27" s="136">
        <v>96</v>
      </c>
      <c r="J27" s="145">
        <v>1109.3896713615025</v>
      </c>
      <c r="K27" s="146">
        <v>1120.6110189478261</v>
      </c>
      <c r="L27" s="127"/>
      <c r="M27" s="127"/>
      <c r="N27" s="127"/>
    </row>
    <row r="28" spans="1:14" ht="18" customHeight="1">
      <c r="A28" s="44" t="s">
        <v>27</v>
      </c>
      <c r="B28" s="135">
        <v>55</v>
      </c>
      <c r="C28" s="136">
        <v>55</v>
      </c>
      <c r="D28" s="136">
        <v>0</v>
      </c>
      <c r="E28" s="137">
        <v>3665</v>
      </c>
      <c r="F28" s="137">
        <v>3676</v>
      </c>
      <c r="G28" s="136">
        <v>-11</v>
      </c>
      <c r="H28" s="136">
        <v>18</v>
      </c>
      <c r="I28" s="136">
        <v>197</v>
      </c>
      <c r="J28" s="145">
        <v>676.35726795096321</v>
      </c>
      <c r="K28" s="146">
        <v>685.92888472003381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v>0</v>
      </c>
      <c r="E29" s="137">
        <v>3432</v>
      </c>
      <c r="F29" s="137">
        <v>3441</v>
      </c>
      <c r="G29" s="136">
        <v>-9</v>
      </c>
      <c r="H29" s="136">
        <v>30</v>
      </c>
      <c r="I29" s="136">
        <v>358</v>
      </c>
      <c r="J29" s="145">
        <v>751.98412698412699</v>
      </c>
      <c r="K29" s="146">
        <v>760.71437868317719</v>
      </c>
      <c r="L29" s="127"/>
      <c r="M29" s="127"/>
      <c r="N29" s="127"/>
    </row>
    <row r="30" spans="1:14" ht="18" customHeight="1">
      <c r="A30" s="44" t="s">
        <v>29</v>
      </c>
      <c r="B30" s="135">
        <v>90</v>
      </c>
      <c r="C30" s="136">
        <v>88</v>
      </c>
      <c r="D30" s="136">
        <v>2</v>
      </c>
      <c r="E30" s="137">
        <v>10993</v>
      </c>
      <c r="F30" s="137">
        <v>11138</v>
      </c>
      <c r="G30" s="136">
        <v>-145</v>
      </c>
      <c r="H30" s="136">
        <v>11</v>
      </c>
      <c r="I30" s="136">
        <v>127</v>
      </c>
      <c r="J30" s="145">
        <v>1231.450719822813</v>
      </c>
      <c r="K30" s="146">
        <v>1262.9414211819374</v>
      </c>
      <c r="L30" s="127"/>
      <c r="M30" s="127"/>
      <c r="N30" s="127"/>
    </row>
    <row r="31" spans="1:14" ht="18" customHeight="1">
      <c r="A31" s="44" t="s">
        <v>30</v>
      </c>
      <c r="B31" s="135">
        <v>152</v>
      </c>
      <c r="C31" s="136">
        <v>154</v>
      </c>
      <c r="D31" s="136">
        <v>-2</v>
      </c>
      <c r="E31" s="137">
        <v>13631</v>
      </c>
      <c r="F31" s="137">
        <v>13617</v>
      </c>
      <c r="G31" s="136">
        <v>14</v>
      </c>
      <c r="H31" s="136">
        <v>35</v>
      </c>
      <c r="I31" s="136">
        <v>354</v>
      </c>
      <c r="J31" s="145">
        <v>914.05228758169937</v>
      </c>
      <c r="K31" s="146">
        <v>936.20671744572189</v>
      </c>
      <c r="L31" s="127"/>
      <c r="M31" s="127"/>
      <c r="N31" s="127"/>
    </row>
    <row r="32" spans="1:14" ht="18" customHeight="1">
      <c r="A32" s="44" t="s">
        <v>31</v>
      </c>
      <c r="B32" s="135">
        <v>54</v>
      </c>
      <c r="C32" s="136">
        <v>54</v>
      </c>
      <c r="D32" s="136">
        <v>0</v>
      </c>
      <c r="E32" s="137">
        <v>4220</v>
      </c>
      <c r="F32" s="137">
        <v>4261</v>
      </c>
      <c r="G32" s="136">
        <v>-41</v>
      </c>
      <c r="H32" s="136">
        <v>20</v>
      </c>
      <c r="I32" s="136">
        <v>250</v>
      </c>
      <c r="J32" s="145">
        <v>991.13082039911296</v>
      </c>
      <c r="K32" s="146">
        <v>1012.0710440323595</v>
      </c>
      <c r="L32" s="127"/>
      <c r="M32" s="127"/>
      <c r="N32" s="127"/>
    </row>
    <row r="33" spans="1:14" ht="18" customHeight="1">
      <c r="A33" s="44" t="s">
        <v>32</v>
      </c>
      <c r="B33" s="135">
        <v>31</v>
      </c>
      <c r="C33" s="136">
        <v>31</v>
      </c>
      <c r="D33" s="136">
        <v>0</v>
      </c>
      <c r="E33" s="137">
        <v>2792</v>
      </c>
      <c r="F33" s="137">
        <v>2924</v>
      </c>
      <c r="G33" s="136">
        <v>-132</v>
      </c>
      <c r="H33" s="136">
        <v>4</v>
      </c>
      <c r="I33" s="136">
        <v>61</v>
      </c>
      <c r="J33" s="145">
        <v>967.11864406779659</v>
      </c>
      <c r="K33" s="146">
        <v>1039.8631522085404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67</v>
      </c>
      <c r="C34" s="139">
        <v>70</v>
      </c>
      <c r="D34" s="139">
        <v>-3</v>
      </c>
      <c r="E34" s="140">
        <v>6225</v>
      </c>
      <c r="F34" s="140">
        <v>6306</v>
      </c>
      <c r="G34" s="139">
        <v>-81</v>
      </c>
      <c r="H34" s="139">
        <v>6</v>
      </c>
      <c r="I34" s="139">
        <v>69</v>
      </c>
      <c r="J34" s="143">
        <v>1008.6538461538461</v>
      </c>
      <c r="K34" s="144">
        <v>1052.4855995205619</v>
      </c>
      <c r="L34" s="124"/>
      <c r="M34" s="124"/>
      <c r="N34" s="124"/>
    </row>
    <row r="35" spans="1:14" ht="18" customHeight="1">
      <c r="A35" s="44" t="s">
        <v>34</v>
      </c>
      <c r="B35" s="135">
        <v>243</v>
      </c>
      <c r="C35" s="136">
        <v>244</v>
      </c>
      <c r="D35" s="136">
        <v>-1</v>
      </c>
      <c r="E35" s="137">
        <v>23104</v>
      </c>
      <c r="F35" s="137">
        <v>23697</v>
      </c>
      <c r="G35" s="136">
        <v>-593</v>
      </c>
      <c r="H35" s="136">
        <v>7</v>
      </c>
      <c r="I35" s="136">
        <v>69</v>
      </c>
      <c r="J35" s="145">
        <v>1151.7395626242546</v>
      </c>
      <c r="K35" s="146">
        <v>1211.3118953630317</v>
      </c>
      <c r="L35" s="127"/>
      <c r="M35" s="127"/>
      <c r="N35" s="127"/>
    </row>
    <row r="36" spans="1:14" ht="18" customHeight="1">
      <c r="A36" s="44" t="s">
        <v>35</v>
      </c>
      <c r="B36" s="135">
        <v>160</v>
      </c>
      <c r="C36" s="136">
        <v>161</v>
      </c>
      <c r="D36" s="136">
        <v>-1</v>
      </c>
      <c r="E36" s="137">
        <v>13911</v>
      </c>
      <c r="F36" s="137">
        <v>14046</v>
      </c>
      <c r="G36" s="136">
        <v>-135</v>
      </c>
      <c r="H36" s="136">
        <v>40</v>
      </c>
      <c r="I36" s="136">
        <v>436</v>
      </c>
      <c r="J36" s="145">
        <v>1100.2300613496932</v>
      </c>
      <c r="K36" s="146">
        <v>1133.2156574476819</v>
      </c>
      <c r="L36" s="127"/>
      <c r="M36" s="127"/>
      <c r="N36" s="127"/>
    </row>
    <row r="37" spans="1:14" ht="18" customHeight="1">
      <c r="A37" s="44" t="s">
        <v>36</v>
      </c>
      <c r="B37" s="135">
        <v>35</v>
      </c>
      <c r="C37" s="136">
        <v>34</v>
      </c>
      <c r="D37" s="136">
        <v>1</v>
      </c>
      <c r="E37" s="137">
        <v>3251</v>
      </c>
      <c r="F37" s="137">
        <v>3221</v>
      </c>
      <c r="G37" s="136">
        <v>30</v>
      </c>
      <c r="H37" s="136">
        <v>2</v>
      </c>
      <c r="I37" s="136">
        <v>26</v>
      </c>
      <c r="J37" s="145">
        <v>963.82352941176475</v>
      </c>
      <c r="K37" s="146">
        <v>972.8955553025354</v>
      </c>
      <c r="L37" s="127"/>
      <c r="M37" s="127"/>
      <c r="N37" s="127"/>
    </row>
    <row r="38" spans="1:14" ht="18" customHeight="1">
      <c r="A38" s="44" t="s">
        <v>37</v>
      </c>
      <c r="B38" s="135">
        <v>41</v>
      </c>
      <c r="C38" s="136">
        <v>41</v>
      </c>
      <c r="D38" s="136">
        <v>0</v>
      </c>
      <c r="E38" s="137">
        <v>2817</v>
      </c>
      <c r="F38" s="137">
        <v>2817</v>
      </c>
      <c r="G38" s="136">
        <v>0</v>
      </c>
      <c r="H38" s="136">
        <v>20</v>
      </c>
      <c r="I38" s="136">
        <v>225</v>
      </c>
      <c r="J38" s="145">
        <v>1110.2189781021898</v>
      </c>
      <c r="K38" s="146">
        <v>1133.1162357945104</v>
      </c>
      <c r="L38" s="127"/>
      <c r="M38" s="127"/>
      <c r="N38" s="127"/>
    </row>
    <row r="39" spans="1:14" ht="18" customHeight="1">
      <c r="A39" s="44" t="s">
        <v>38</v>
      </c>
      <c r="B39" s="135">
        <v>23</v>
      </c>
      <c r="C39" s="136">
        <v>23</v>
      </c>
      <c r="D39" s="136">
        <v>0</v>
      </c>
      <c r="E39" s="137">
        <v>1754</v>
      </c>
      <c r="F39" s="137">
        <v>1822</v>
      </c>
      <c r="G39" s="136">
        <v>-68</v>
      </c>
      <c r="H39" s="136">
        <v>8</v>
      </c>
      <c r="I39" s="136">
        <v>60</v>
      </c>
      <c r="J39" s="145">
        <v>1170.3225806451612</v>
      </c>
      <c r="K39" s="146">
        <v>1244.6782194331245</v>
      </c>
      <c r="L39" s="127"/>
      <c r="M39" s="127"/>
      <c r="N39" s="127"/>
    </row>
    <row r="40" spans="1:14" ht="18" customHeight="1">
      <c r="A40" s="44" t="s">
        <v>39</v>
      </c>
      <c r="B40" s="135">
        <v>30</v>
      </c>
      <c r="C40" s="136">
        <v>30</v>
      </c>
      <c r="D40" s="136">
        <v>0</v>
      </c>
      <c r="E40" s="137">
        <v>2298</v>
      </c>
      <c r="F40" s="137">
        <v>2298</v>
      </c>
      <c r="G40" s="136">
        <v>0</v>
      </c>
      <c r="H40" s="136">
        <v>11</v>
      </c>
      <c r="I40" s="136">
        <v>129</v>
      </c>
      <c r="J40" s="145">
        <v>1172.463768115942</v>
      </c>
      <c r="K40" s="146">
        <v>1183.7144041890472</v>
      </c>
      <c r="L40" s="127"/>
      <c r="M40" s="127"/>
      <c r="N40" s="127"/>
    </row>
    <row r="41" spans="1:14" ht="18" customHeight="1">
      <c r="A41" s="44" t="s">
        <v>40</v>
      </c>
      <c r="B41" s="135">
        <v>86</v>
      </c>
      <c r="C41" s="136">
        <v>86</v>
      </c>
      <c r="D41" s="136">
        <v>0</v>
      </c>
      <c r="E41" s="137">
        <v>4906</v>
      </c>
      <c r="F41" s="137">
        <v>4891</v>
      </c>
      <c r="G41" s="136">
        <v>15</v>
      </c>
      <c r="H41" s="136">
        <v>42</v>
      </c>
      <c r="I41" s="136">
        <v>469</v>
      </c>
      <c r="J41" s="145">
        <v>1090.26369168357</v>
      </c>
      <c r="K41" s="146">
        <v>1106.6228198663964</v>
      </c>
      <c r="L41" s="127"/>
      <c r="M41" s="127"/>
      <c r="N41" s="127"/>
    </row>
    <row r="42" spans="1:14" ht="18" customHeight="1">
      <c r="A42" s="44" t="s">
        <v>41</v>
      </c>
      <c r="B42" s="135">
        <v>133</v>
      </c>
      <c r="C42" s="136">
        <v>134</v>
      </c>
      <c r="D42" s="136">
        <v>-1</v>
      </c>
      <c r="E42" s="137">
        <v>10444</v>
      </c>
      <c r="F42" s="137">
        <v>10545</v>
      </c>
      <c r="G42" s="136">
        <v>-101</v>
      </c>
      <c r="H42" s="136">
        <v>69</v>
      </c>
      <c r="I42" s="136">
        <v>715</v>
      </c>
      <c r="J42" s="145">
        <v>1610.2453102453101</v>
      </c>
      <c r="K42" s="146">
        <v>1665.9770046995536</v>
      </c>
      <c r="L42" s="127"/>
      <c r="M42" s="127"/>
      <c r="N42" s="127"/>
    </row>
    <row r="43" spans="1:14" ht="18" customHeight="1">
      <c r="A43" s="44" t="s">
        <v>42</v>
      </c>
      <c r="B43" s="135">
        <v>78</v>
      </c>
      <c r="C43" s="136">
        <v>76</v>
      </c>
      <c r="D43" s="136">
        <v>2</v>
      </c>
      <c r="E43" s="137">
        <v>9692</v>
      </c>
      <c r="F43" s="137">
        <v>9456</v>
      </c>
      <c r="G43" s="136">
        <v>236</v>
      </c>
      <c r="H43" s="136">
        <v>22</v>
      </c>
      <c r="I43" s="136">
        <v>258</v>
      </c>
      <c r="J43" s="145">
        <v>2444.7174447174448</v>
      </c>
      <c r="K43" s="146">
        <v>2400.332102773948</v>
      </c>
      <c r="L43" s="127"/>
      <c r="M43" s="127"/>
      <c r="N43" s="127"/>
    </row>
    <row r="44" spans="1:14" ht="18" customHeight="1">
      <c r="A44" s="44" t="s">
        <v>43</v>
      </c>
      <c r="B44" s="135">
        <v>64</v>
      </c>
      <c r="C44" s="136">
        <v>66</v>
      </c>
      <c r="D44" s="136">
        <v>-2</v>
      </c>
      <c r="E44" s="137">
        <v>4257</v>
      </c>
      <c r="F44" s="137">
        <v>4481</v>
      </c>
      <c r="G44" s="136">
        <v>-224</v>
      </c>
      <c r="H44" s="136">
        <v>37</v>
      </c>
      <c r="I44" s="136">
        <v>322</v>
      </c>
      <c r="J44" s="145">
        <v>2159.9056603773583</v>
      </c>
      <c r="K44" s="146">
        <v>2308.9088535960291</v>
      </c>
      <c r="L44" s="127"/>
      <c r="M44" s="127"/>
      <c r="N44" s="127"/>
    </row>
    <row r="45" spans="1:14" ht="18" customHeight="1">
      <c r="A45" s="44" t="s">
        <v>44</v>
      </c>
      <c r="B45" s="135">
        <v>46</v>
      </c>
      <c r="C45" s="136">
        <v>47</v>
      </c>
      <c r="D45" s="136">
        <v>-1</v>
      </c>
      <c r="E45" s="137">
        <v>2705</v>
      </c>
      <c r="F45" s="137">
        <v>2692</v>
      </c>
      <c r="G45" s="136">
        <v>13</v>
      </c>
      <c r="H45" s="136">
        <v>46</v>
      </c>
      <c r="I45" s="136">
        <v>432</v>
      </c>
      <c r="J45" s="145">
        <v>1215.8914728682171</v>
      </c>
      <c r="K45" s="146">
        <v>1265.9677387510119</v>
      </c>
      <c r="L45" s="127"/>
      <c r="M45" s="127"/>
      <c r="N45" s="127"/>
    </row>
    <row r="46" spans="1:14" ht="18" customHeight="1">
      <c r="A46" s="44" t="s">
        <v>45</v>
      </c>
      <c r="B46" s="135">
        <v>82</v>
      </c>
      <c r="C46" s="136">
        <v>83</v>
      </c>
      <c r="D46" s="136">
        <v>-1</v>
      </c>
      <c r="E46" s="137">
        <v>5172</v>
      </c>
      <c r="F46" s="137">
        <v>5231</v>
      </c>
      <c r="G46" s="136">
        <v>-59</v>
      </c>
      <c r="H46" s="136">
        <v>45</v>
      </c>
      <c r="I46" s="136">
        <v>534</v>
      </c>
      <c r="J46" s="145">
        <v>1493.7172774869109</v>
      </c>
      <c r="K46" s="146">
        <v>1540.1845263093944</v>
      </c>
      <c r="L46" s="127"/>
      <c r="M46" s="127"/>
      <c r="N46" s="127"/>
    </row>
    <row r="47" spans="1:14" ht="18" customHeight="1">
      <c r="A47" s="44" t="s">
        <v>46</v>
      </c>
      <c r="B47" s="135">
        <v>86</v>
      </c>
      <c r="C47" s="136">
        <v>86</v>
      </c>
      <c r="D47" s="136">
        <v>0</v>
      </c>
      <c r="E47" s="137">
        <v>6961</v>
      </c>
      <c r="F47" s="137">
        <v>6992</v>
      </c>
      <c r="G47" s="136">
        <v>-31</v>
      </c>
      <c r="H47" s="136">
        <v>7</v>
      </c>
      <c r="I47" s="136">
        <v>59</v>
      </c>
      <c r="J47" s="145">
        <v>3190.909090909091</v>
      </c>
      <c r="K47" s="146">
        <v>3237.7101784109873</v>
      </c>
      <c r="L47" s="127"/>
      <c r="M47" s="127"/>
      <c r="N47" s="127"/>
    </row>
    <row r="48" spans="1:14" ht="18" customHeight="1">
      <c r="A48" s="44" t="s">
        <v>47</v>
      </c>
      <c r="B48" s="135">
        <v>232</v>
      </c>
      <c r="C48" s="136">
        <v>232</v>
      </c>
      <c r="D48" s="136">
        <v>0</v>
      </c>
      <c r="E48" s="137">
        <v>21760</v>
      </c>
      <c r="F48" s="137">
        <v>22068</v>
      </c>
      <c r="G48" s="136">
        <v>-308</v>
      </c>
      <c r="H48" s="136">
        <v>151</v>
      </c>
      <c r="I48" s="136">
        <v>1271</v>
      </c>
      <c r="J48" s="145">
        <v>2013.1993006993007</v>
      </c>
      <c r="K48" s="146">
        <v>2082.6508666733134</v>
      </c>
      <c r="L48" s="127"/>
      <c r="M48" s="127"/>
      <c r="N48" s="127"/>
    </row>
    <row r="49" spans="1:14" ht="18" customHeight="1">
      <c r="A49" s="44" t="s">
        <v>48</v>
      </c>
      <c r="B49" s="135">
        <v>63</v>
      </c>
      <c r="C49" s="136">
        <v>63</v>
      </c>
      <c r="D49" s="136">
        <v>0</v>
      </c>
      <c r="E49" s="137">
        <v>4429</v>
      </c>
      <c r="F49" s="137">
        <v>4480</v>
      </c>
      <c r="G49" s="136">
        <v>-51</v>
      </c>
      <c r="H49" s="136">
        <v>46</v>
      </c>
      <c r="I49" s="136">
        <v>425</v>
      </c>
      <c r="J49" s="145">
        <v>2322.4880382775123</v>
      </c>
      <c r="K49" s="146">
        <v>2368.6183300015377</v>
      </c>
      <c r="L49" s="127"/>
      <c r="M49" s="127"/>
      <c r="N49" s="127"/>
    </row>
    <row r="50" spans="1:14" ht="18" customHeight="1">
      <c r="A50" s="44" t="s">
        <v>49</v>
      </c>
      <c r="B50" s="135">
        <v>72</v>
      </c>
      <c r="C50" s="136">
        <v>74</v>
      </c>
      <c r="D50" s="136">
        <v>-2</v>
      </c>
      <c r="E50" s="137">
        <v>6605</v>
      </c>
      <c r="F50" s="137">
        <v>6696</v>
      </c>
      <c r="G50" s="136">
        <v>-91</v>
      </c>
      <c r="H50" s="136">
        <v>81</v>
      </c>
      <c r="I50" s="136">
        <v>757</v>
      </c>
      <c r="J50" s="145">
        <v>1984.3665768194071</v>
      </c>
      <c r="K50" s="146">
        <v>2032.5489452733623</v>
      </c>
      <c r="L50" s="127"/>
      <c r="M50" s="127"/>
      <c r="N50" s="127"/>
    </row>
    <row r="51" spans="1:14" ht="18" customHeight="1">
      <c r="A51" s="44" t="s">
        <v>50</v>
      </c>
      <c r="B51" s="135">
        <v>108</v>
      </c>
      <c r="C51" s="136">
        <v>111</v>
      </c>
      <c r="D51" s="136">
        <v>-3</v>
      </c>
      <c r="E51" s="137">
        <v>9571</v>
      </c>
      <c r="F51" s="137">
        <v>9827</v>
      </c>
      <c r="G51" s="136">
        <v>-256</v>
      </c>
      <c r="H51" s="136">
        <v>86</v>
      </c>
      <c r="I51" s="136">
        <v>846</v>
      </c>
      <c r="J51" s="145">
        <v>2230.6209850107066</v>
      </c>
      <c r="K51" s="146">
        <v>2311.8467575863542</v>
      </c>
      <c r="L51" s="127"/>
      <c r="M51" s="127"/>
      <c r="N51" s="127"/>
    </row>
    <row r="52" spans="1:14" ht="18" customHeight="1">
      <c r="A52" s="44" t="s">
        <v>51</v>
      </c>
      <c r="B52" s="135">
        <v>54</v>
      </c>
      <c r="C52" s="136">
        <v>53</v>
      </c>
      <c r="D52" s="136">
        <v>1</v>
      </c>
      <c r="E52" s="137">
        <v>2826</v>
      </c>
      <c r="F52" s="137">
        <v>2949</v>
      </c>
      <c r="G52" s="136">
        <v>-123</v>
      </c>
      <c r="H52" s="136">
        <v>50</v>
      </c>
      <c r="I52" s="136">
        <v>398</v>
      </c>
      <c r="J52" s="145">
        <v>1010.6583072100315</v>
      </c>
      <c r="K52" s="146">
        <v>1058.8792423046566</v>
      </c>
      <c r="L52" s="127"/>
      <c r="M52" s="127"/>
      <c r="N52" s="127"/>
    </row>
    <row r="53" spans="1:14" ht="18" customHeight="1">
      <c r="A53" s="44" t="s">
        <v>52</v>
      </c>
      <c r="B53" s="135">
        <v>66</v>
      </c>
      <c r="C53" s="136">
        <v>66</v>
      </c>
      <c r="D53" s="136">
        <v>0</v>
      </c>
      <c r="E53" s="137">
        <v>3972</v>
      </c>
      <c r="F53" s="137">
        <v>4015</v>
      </c>
      <c r="G53" s="136">
        <v>-43</v>
      </c>
      <c r="H53" s="136">
        <v>49</v>
      </c>
      <c r="I53" s="136">
        <v>501</v>
      </c>
      <c r="J53" s="145">
        <v>1526.6211604095563</v>
      </c>
      <c r="K53" s="146">
        <v>1559.2119491522515</v>
      </c>
      <c r="L53" s="127"/>
      <c r="M53" s="127"/>
      <c r="N53" s="127"/>
    </row>
    <row r="54" spans="1:14" ht="18" customHeight="1">
      <c r="A54" s="44" t="s">
        <v>53</v>
      </c>
      <c r="B54" s="135">
        <v>142</v>
      </c>
      <c r="C54" s="136">
        <v>144</v>
      </c>
      <c r="D54" s="136">
        <v>-2</v>
      </c>
      <c r="E54" s="137">
        <v>9381</v>
      </c>
      <c r="F54" s="137">
        <v>9443</v>
      </c>
      <c r="G54" s="136">
        <v>-62</v>
      </c>
      <c r="H54" s="136">
        <v>108</v>
      </c>
      <c r="I54" s="136">
        <v>1076</v>
      </c>
      <c r="J54" s="145">
        <v>2323.7777777777778</v>
      </c>
      <c r="K54" s="146">
        <v>2352.0542949396477</v>
      </c>
      <c r="L54" s="127"/>
      <c r="M54" s="127"/>
      <c r="N54" s="127"/>
    </row>
    <row r="55" spans="1:14" ht="18" customHeight="1" thickBot="1">
      <c r="A55" s="61" t="s">
        <v>54</v>
      </c>
      <c r="B55" s="141">
        <v>41</v>
      </c>
      <c r="C55" s="142">
        <v>41</v>
      </c>
      <c r="D55" s="142">
        <v>0</v>
      </c>
      <c r="E55" s="142">
        <v>3829</v>
      </c>
      <c r="F55" s="142">
        <v>3829</v>
      </c>
      <c r="G55" s="142">
        <v>0</v>
      </c>
      <c r="H55" s="142">
        <v>19</v>
      </c>
      <c r="I55" s="142">
        <v>208</v>
      </c>
      <c r="J55" s="149">
        <v>1668.1818181818182</v>
      </c>
      <c r="K55" s="147">
        <v>1687.2689776181151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147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0" t="s">
        <v>126</v>
      </c>
      <c r="C5" s="150"/>
      <c r="D5" s="150"/>
      <c r="E5" s="150"/>
      <c r="F5" s="150"/>
      <c r="G5" s="150"/>
      <c r="H5" s="151" t="s">
        <v>129</v>
      </c>
      <c r="I5" s="152"/>
      <c r="J5" s="153" t="s">
        <v>128</v>
      </c>
      <c r="K5" s="154"/>
      <c r="L5" s="120"/>
      <c r="M5" s="120"/>
      <c r="N5" s="120"/>
    </row>
    <row r="6" spans="1:14" ht="17.25" customHeight="1">
      <c r="A6" s="44"/>
      <c r="B6" s="155" t="s">
        <v>2</v>
      </c>
      <c r="C6" s="155"/>
      <c r="D6" s="155"/>
      <c r="E6" s="155" t="s">
        <v>142</v>
      </c>
      <c r="F6" s="155"/>
      <c r="G6" s="155"/>
      <c r="H6" s="156" t="s">
        <v>130</v>
      </c>
      <c r="I6" s="156" t="s">
        <v>144</v>
      </c>
      <c r="J6" s="158" t="s">
        <v>138</v>
      </c>
      <c r="K6" s="158" t="s">
        <v>139</v>
      </c>
      <c r="L6" s="122"/>
      <c r="M6" s="122"/>
      <c r="N6" s="122"/>
    </row>
    <row r="7" spans="1:14">
      <c r="A7" s="45"/>
      <c r="B7" s="132" t="s">
        <v>137</v>
      </c>
      <c r="C7" s="132" t="s">
        <v>139</v>
      </c>
      <c r="D7" s="132" t="s">
        <v>81</v>
      </c>
      <c r="E7" s="132" t="s">
        <v>137</v>
      </c>
      <c r="F7" s="132" t="s">
        <v>139</v>
      </c>
      <c r="G7" s="132" t="s">
        <v>81</v>
      </c>
      <c r="H7" s="157"/>
      <c r="I7" s="157"/>
      <c r="J7" s="159"/>
      <c r="K7" s="159"/>
      <c r="L7" s="123"/>
      <c r="M7" s="123"/>
      <c r="N7" s="123"/>
    </row>
    <row r="8" spans="1:14" s="114" customFormat="1" ht="18" customHeight="1">
      <c r="A8" s="113" t="s">
        <v>7</v>
      </c>
      <c r="B8" s="133">
        <v>3964</v>
      </c>
      <c r="C8" s="134">
        <v>4021</v>
      </c>
      <c r="D8" s="134">
        <v>-57</v>
      </c>
      <c r="E8" s="134">
        <v>332986</v>
      </c>
      <c r="F8" s="134">
        <v>336273</v>
      </c>
      <c r="G8" s="134">
        <v>-3287</v>
      </c>
      <c r="H8" s="134">
        <v>1485</v>
      </c>
      <c r="I8" s="134">
        <v>15078</v>
      </c>
      <c r="J8" s="143">
        <v>1190.1379639423731</v>
      </c>
      <c r="K8" s="144">
        <v>1216.1661782451301</v>
      </c>
      <c r="L8" s="124"/>
      <c r="M8" s="124"/>
      <c r="N8" s="124"/>
    </row>
    <row r="9" spans="1:14" ht="18" customHeight="1">
      <c r="A9" s="44" t="s">
        <v>8</v>
      </c>
      <c r="B9" s="135">
        <v>274</v>
      </c>
      <c r="C9" s="136">
        <v>279</v>
      </c>
      <c r="D9" s="136">
        <v>-5</v>
      </c>
      <c r="E9" s="136">
        <v>23888</v>
      </c>
      <c r="F9" s="136">
        <v>24340</v>
      </c>
      <c r="G9" s="136">
        <v>-452</v>
      </c>
      <c r="H9" s="136">
        <v>67</v>
      </c>
      <c r="I9" s="136">
        <v>761</v>
      </c>
      <c r="J9" s="145">
        <v>1815.0048451182122</v>
      </c>
      <c r="K9" s="146">
        <v>1890.3298350824587</v>
      </c>
      <c r="L9" s="127"/>
      <c r="M9" s="127"/>
      <c r="N9" s="127"/>
    </row>
    <row r="10" spans="1:14" ht="18" customHeight="1">
      <c r="A10" s="44" t="s">
        <v>9</v>
      </c>
      <c r="B10" s="135">
        <v>42</v>
      </c>
      <c r="C10" s="136">
        <v>42</v>
      </c>
      <c r="D10" s="136">
        <v>0</v>
      </c>
      <c r="E10" s="136">
        <v>2868</v>
      </c>
      <c r="F10" s="136">
        <v>2829</v>
      </c>
      <c r="G10" s="136">
        <v>39</v>
      </c>
      <c r="H10" s="136">
        <v>32</v>
      </c>
      <c r="I10" s="136">
        <v>304</v>
      </c>
      <c r="J10" s="145">
        <v>899.17452830188677</v>
      </c>
      <c r="K10" s="146">
        <v>923.54651162790697</v>
      </c>
      <c r="L10" s="127"/>
      <c r="M10" s="127"/>
      <c r="N10" s="127"/>
    </row>
    <row r="11" spans="1:14" ht="18" customHeight="1">
      <c r="A11" s="44" t="s">
        <v>10</v>
      </c>
      <c r="B11" s="135">
        <v>35</v>
      </c>
      <c r="C11" s="136">
        <v>36</v>
      </c>
      <c r="D11" s="136">
        <v>-1</v>
      </c>
      <c r="E11" s="137">
        <v>2658</v>
      </c>
      <c r="F11" s="137">
        <v>2862</v>
      </c>
      <c r="G11" s="136">
        <v>-204</v>
      </c>
      <c r="H11" s="136">
        <v>24</v>
      </c>
      <c r="I11" s="136">
        <v>295</v>
      </c>
      <c r="J11" s="145">
        <v>819.14462770944635</v>
      </c>
      <c r="K11" s="146">
        <v>878.83008356545963</v>
      </c>
      <c r="L11" s="127"/>
      <c r="M11" s="127"/>
      <c r="N11" s="127"/>
    </row>
    <row r="12" spans="1:14" ht="18" customHeight="1">
      <c r="A12" s="44" t="s">
        <v>11</v>
      </c>
      <c r="B12" s="135">
        <v>55</v>
      </c>
      <c r="C12" s="136">
        <v>55</v>
      </c>
      <c r="D12" s="136">
        <v>0</v>
      </c>
      <c r="E12" s="137">
        <v>3289</v>
      </c>
      <c r="F12" s="137">
        <v>3228</v>
      </c>
      <c r="G12" s="136">
        <v>61</v>
      </c>
      <c r="H12" s="136">
        <v>21</v>
      </c>
      <c r="I12" s="136">
        <v>203</v>
      </c>
      <c r="J12" s="145">
        <v>670.51463726540624</v>
      </c>
      <c r="K12" s="146">
        <v>675.53398058252424</v>
      </c>
      <c r="L12" s="127"/>
      <c r="M12" s="127"/>
      <c r="N12" s="127"/>
    </row>
    <row r="13" spans="1:14" ht="18" customHeight="1">
      <c r="A13" s="44" t="s">
        <v>12</v>
      </c>
      <c r="B13" s="135">
        <v>29</v>
      </c>
      <c r="C13" s="136">
        <v>29</v>
      </c>
      <c r="D13" s="136">
        <v>0</v>
      </c>
      <c r="E13" s="137">
        <v>2369</v>
      </c>
      <c r="F13" s="137">
        <v>2393</v>
      </c>
      <c r="G13" s="136">
        <v>-24</v>
      </c>
      <c r="H13" s="136">
        <v>10</v>
      </c>
      <c r="I13" s="136">
        <v>114</v>
      </c>
      <c r="J13" s="145">
        <v>774.84787018255577</v>
      </c>
      <c r="K13" s="146">
        <v>790.85173501577299</v>
      </c>
      <c r="L13" s="127"/>
      <c r="M13" s="127"/>
      <c r="N13" s="127"/>
    </row>
    <row r="14" spans="1:14" ht="18" customHeight="1">
      <c r="A14" s="44" t="s">
        <v>13</v>
      </c>
      <c r="B14" s="135">
        <v>24</v>
      </c>
      <c r="C14" s="136">
        <v>26</v>
      </c>
      <c r="D14" s="136">
        <v>-2</v>
      </c>
      <c r="E14" s="137">
        <v>1952</v>
      </c>
      <c r="F14" s="137">
        <v>1997</v>
      </c>
      <c r="G14" s="136">
        <v>-45</v>
      </c>
      <c r="H14" s="136">
        <v>12</v>
      </c>
      <c r="I14" s="136">
        <v>160</v>
      </c>
      <c r="J14" s="145">
        <v>656.4673848850872</v>
      </c>
      <c r="K14" s="146">
        <v>676.1755485893417</v>
      </c>
      <c r="L14" s="127"/>
      <c r="M14" s="127"/>
      <c r="N14" s="127"/>
    </row>
    <row r="15" spans="1:14" ht="18" customHeight="1">
      <c r="A15" s="44" t="s">
        <v>14</v>
      </c>
      <c r="B15" s="135">
        <v>57</v>
      </c>
      <c r="C15" s="136">
        <v>60</v>
      </c>
      <c r="D15" s="136">
        <v>-3</v>
      </c>
      <c r="E15" s="137">
        <v>4331</v>
      </c>
      <c r="F15" s="137">
        <v>4486</v>
      </c>
      <c r="G15" s="136">
        <v>-155</v>
      </c>
      <c r="H15" s="136">
        <v>18</v>
      </c>
      <c r="I15" s="136">
        <v>189</v>
      </c>
      <c r="J15" s="145">
        <v>896.02359793121627</v>
      </c>
      <c r="K15" s="146">
        <v>933.73015873015868</v>
      </c>
      <c r="L15" s="127"/>
      <c r="M15" s="127"/>
      <c r="N15" s="127"/>
    </row>
    <row r="16" spans="1:14" ht="18" customHeight="1">
      <c r="A16" s="44" t="s">
        <v>15</v>
      </c>
      <c r="B16" s="135">
        <v>86</v>
      </c>
      <c r="C16" s="136">
        <v>88</v>
      </c>
      <c r="D16" s="136">
        <v>-2</v>
      </c>
      <c r="E16" s="137">
        <v>5807</v>
      </c>
      <c r="F16" s="137">
        <v>5937</v>
      </c>
      <c r="G16" s="136">
        <v>-130</v>
      </c>
      <c r="H16" s="136">
        <v>20</v>
      </c>
      <c r="I16" s="136">
        <v>212</v>
      </c>
      <c r="J16" s="145">
        <v>905.02432093103687</v>
      </c>
      <c r="K16" s="146">
        <v>946</v>
      </c>
      <c r="L16" s="127"/>
      <c r="M16" s="127"/>
      <c r="N16" s="127"/>
    </row>
    <row r="17" spans="1:14" ht="18" customHeight="1">
      <c r="A17" s="44" t="s">
        <v>16</v>
      </c>
      <c r="B17" s="135">
        <v>57</v>
      </c>
      <c r="C17" s="136">
        <v>58</v>
      </c>
      <c r="D17" s="136">
        <v>-1</v>
      </c>
      <c r="E17" s="137">
        <v>4063</v>
      </c>
      <c r="F17" s="137">
        <v>4240</v>
      </c>
      <c r="G17" s="136">
        <v>-177</v>
      </c>
      <c r="H17" s="136">
        <v>12</v>
      </c>
      <c r="I17" s="136">
        <v>122</v>
      </c>
      <c r="J17" s="145">
        <v>955.05207715268955</v>
      </c>
      <c r="K17" s="146">
        <v>1006.4367816091954</v>
      </c>
      <c r="L17" s="127"/>
      <c r="M17" s="127"/>
      <c r="N17" s="127"/>
    </row>
    <row r="18" spans="1:14" ht="18" customHeight="1">
      <c r="A18" s="44" t="s">
        <v>17</v>
      </c>
      <c r="B18" s="135">
        <v>71</v>
      </c>
      <c r="C18" s="136">
        <v>74</v>
      </c>
      <c r="D18" s="136">
        <v>-3</v>
      </c>
      <c r="E18" s="137">
        <v>4953</v>
      </c>
      <c r="F18" s="137">
        <v>5113</v>
      </c>
      <c r="G18" s="136">
        <v>-160</v>
      </c>
      <c r="H18" s="136">
        <v>10</v>
      </c>
      <c r="I18" s="136">
        <v>118</v>
      </c>
      <c r="J18" s="145">
        <v>1077.7437728470629</v>
      </c>
      <c r="K18" s="146">
        <v>1128.2937365010798</v>
      </c>
      <c r="L18" s="127"/>
      <c r="M18" s="127"/>
      <c r="N18" s="127"/>
    </row>
    <row r="19" spans="1:14" ht="18" customHeight="1">
      <c r="A19" s="44" t="s">
        <v>18</v>
      </c>
      <c r="B19" s="135">
        <v>136</v>
      </c>
      <c r="C19" s="136">
        <v>137</v>
      </c>
      <c r="D19" s="136">
        <v>-1</v>
      </c>
      <c r="E19" s="137">
        <v>12939</v>
      </c>
      <c r="F19" s="137">
        <v>13068</v>
      </c>
      <c r="G19" s="136">
        <v>-129</v>
      </c>
      <c r="H19" s="136">
        <v>5</v>
      </c>
      <c r="I19" s="136">
        <v>63</v>
      </c>
      <c r="J19" s="145">
        <v>887.59335363106368</v>
      </c>
      <c r="K19" s="146">
        <v>918.85073580939036</v>
      </c>
      <c r="L19" s="127"/>
      <c r="M19" s="127"/>
      <c r="N19" s="127"/>
    </row>
    <row r="20" spans="1:14" ht="18" customHeight="1">
      <c r="A20" s="44" t="s">
        <v>19</v>
      </c>
      <c r="B20" s="135">
        <v>117</v>
      </c>
      <c r="C20" s="136">
        <v>114</v>
      </c>
      <c r="D20" s="136">
        <v>3</v>
      </c>
      <c r="E20" s="137">
        <v>9907</v>
      </c>
      <c r="F20" s="137">
        <v>9607</v>
      </c>
      <c r="G20" s="136">
        <v>300</v>
      </c>
      <c r="H20" s="136">
        <v>19</v>
      </c>
      <c r="I20" s="136">
        <v>239</v>
      </c>
      <c r="J20" s="145">
        <v>768.56649395509498</v>
      </c>
      <c r="K20" s="146">
        <v>763.28427575522846</v>
      </c>
      <c r="L20" s="127"/>
      <c r="M20" s="127"/>
      <c r="N20" s="127"/>
    </row>
    <row r="21" spans="1:14" ht="18" customHeight="1">
      <c r="A21" s="44" t="s">
        <v>20</v>
      </c>
      <c r="B21" s="135">
        <v>235</v>
      </c>
      <c r="C21" s="136">
        <v>237</v>
      </c>
      <c r="D21" s="136">
        <v>-2</v>
      </c>
      <c r="E21" s="137">
        <v>20444</v>
      </c>
      <c r="F21" s="137">
        <v>20559</v>
      </c>
      <c r="G21" s="136">
        <v>-115</v>
      </c>
      <c r="H21" s="136">
        <v>17</v>
      </c>
      <c r="I21" s="136">
        <v>204</v>
      </c>
      <c r="J21" s="145">
        <v>781.46081852797886</v>
      </c>
      <c r="K21" s="146">
        <v>774.52513966480456</v>
      </c>
      <c r="L21" s="127"/>
      <c r="M21" s="127"/>
      <c r="N21" s="127"/>
    </row>
    <row r="22" spans="1:14" ht="18" customHeight="1">
      <c r="A22" s="44" t="s">
        <v>21</v>
      </c>
      <c r="B22" s="135">
        <v>120</v>
      </c>
      <c r="C22" s="136">
        <v>121</v>
      </c>
      <c r="D22" s="136">
        <v>-1</v>
      </c>
      <c r="E22" s="137">
        <v>12962</v>
      </c>
      <c r="F22" s="137">
        <v>12951</v>
      </c>
      <c r="G22" s="136">
        <v>11</v>
      </c>
      <c r="H22" s="136">
        <v>15</v>
      </c>
      <c r="I22" s="136">
        <v>185</v>
      </c>
      <c r="J22" s="145">
        <v>722.5599518110165</v>
      </c>
      <c r="K22" s="146">
        <v>733.85474860335194</v>
      </c>
      <c r="L22" s="127"/>
      <c r="M22" s="127"/>
      <c r="N22" s="127"/>
    </row>
    <row r="23" spans="1:14" ht="18" customHeight="1">
      <c r="A23" s="44" t="s">
        <v>22</v>
      </c>
      <c r="B23" s="135">
        <v>55</v>
      </c>
      <c r="C23" s="136">
        <v>55</v>
      </c>
      <c r="D23" s="136">
        <v>0</v>
      </c>
      <c r="E23" s="137">
        <v>5087</v>
      </c>
      <c r="F23" s="137">
        <v>5111</v>
      </c>
      <c r="G23" s="136">
        <v>-24</v>
      </c>
      <c r="H23" s="136">
        <v>8</v>
      </c>
      <c r="I23" s="136">
        <v>77</v>
      </c>
      <c r="J23" s="145">
        <v>831.31166621323371</v>
      </c>
      <c r="K23" s="146">
        <v>837.41935483870964</v>
      </c>
      <c r="L23" s="127"/>
      <c r="M23" s="127"/>
      <c r="N23" s="127"/>
    </row>
    <row r="24" spans="1:14" ht="18" customHeight="1">
      <c r="A24" s="44" t="s">
        <v>23</v>
      </c>
      <c r="B24" s="135">
        <v>53</v>
      </c>
      <c r="C24" s="136">
        <v>53</v>
      </c>
      <c r="D24" s="136">
        <v>0</v>
      </c>
      <c r="E24" s="137">
        <v>5252</v>
      </c>
      <c r="F24" s="137">
        <v>5352</v>
      </c>
      <c r="G24" s="136">
        <v>-100</v>
      </c>
      <c r="H24" s="136">
        <v>12</v>
      </c>
      <c r="I24" s="136">
        <v>132</v>
      </c>
      <c r="J24" s="145">
        <v>1888.4469417962694</v>
      </c>
      <c r="K24" s="146">
        <v>1942.6056338028168</v>
      </c>
      <c r="L24" s="127"/>
      <c r="M24" s="127"/>
      <c r="N24" s="127"/>
    </row>
    <row r="25" spans="1:14" ht="18" customHeight="1">
      <c r="A25" s="44" t="s">
        <v>24</v>
      </c>
      <c r="B25" s="135">
        <v>48</v>
      </c>
      <c r="C25" s="136">
        <v>48</v>
      </c>
      <c r="D25" s="136">
        <v>0</v>
      </c>
      <c r="E25" s="137">
        <v>4668</v>
      </c>
      <c r="F25" s="137">
        <v>4668</v>
      </c>
      <c r="G25" s="136">
        <v>0</v>
      </c>
      <c r="H25" s="136">
        <v>13</v>
      </c>
      <c r="I25" s="136">
        <v>97</v>
      </c>
      <c r="J25" s="145">
        <v>1730.6064931338685</v>
      </c>
      <c r="K25" s="146">
        <v>1751.8248175182484</v>
      </c>
      <c r="L25" s="127"/>
      <c r="M25" s="127"/>
      <c r="N25" s="127"/>
    </row>
    <row r="26" spans="1:14" ht="18" customHeight="1">
      <c r="A26" s="44" t="s">
        <v>25</v>
      </c>
      <c r="B26" s="135">
        <v>39</v>
      </c>
      <c r="C26" s="136">
        <v>41</v>
      </c>
      <c r="D26" s="136">
        <v>-2</v>
      </c>
      <c r="E26" s="137">
        <v>2423</v>
      </c>
      <c r="F26" s="137">
        <v>2455</v>
      </c>
      <c r="G26" s="136">
        <v>-32</v>
      </c>
      <c r="H26" s="136">
        <v>14</v>
      </c>
      <c r="I26" s="136">
        <v>169</v>
      </c>
      <c r="J26" s="145">
        <v>1289.9244558131202</v>
      </c>
      <c r="K26" s="146">
        <v>1326</v>
      </c>
      <c r="L26" s="127"/>
      <c r="M26" s="127"/>
      <c r="N26" s="127"/>
    </row>
    <row r="27" spans="1:14" ht="18" customHeight="1">
      <c r="A27" s="44" t="s">
        <v>26</v>
      </c>
      <c r="B27" s="135">
        <v>30</v>
      </c>
      <c r="C27" s="136">
        <v>30</v>
      </c>
      <c r="D27" s="136">
        <v>0</v>
      </c>
      <c r="E27" s="137">
        <v>2267</v>
      </c>
      <c r="F27" s="137">
        <v>2271</v>
      </c>
      <c r="G27" s="136">
        <v>-4</v>
      </c>
      <c r="H27" s="136">
        <v>10</v>
      </c>
      <c r="I27" s="136">
        <v>104</v>
      </c>
      <c r="J27" s="145">
        <v>1120.6110189478261</v>
      </c>
      <c r="K27" s="146">
        <v>1130.952380952381</v>
      </c>
      <c r="L27" s="127"/>
      <c r="M27" s="127"/>
      <c r="N27" s="127"/>
    </row>
    <row r="28" spans="1:14" ht="18" customHeight="1">
      <c r="A28" s="44" t="s">
        <v>27</v>
      </c>
      <c r="B28" s="135">
        <v>55</v>
      </c>
      <c r="C28" s="136">
        <v>56</v>
      </c>
      <c r="D28" s="136">
        <v>-1</v>
      </c>
      <c r="E28" s="137">
        <v>3676</v>
      </c>
      <c r="F28" s="137">
        <v>3732</v>
      </c>
      <c r="G28" s="136">
        <v>-56</v>
      </c>
      <c r="H28" s="136">
        <v>21</v>
      </c>
      <c r="I28" s="136">
        <v>229</v>
      </c>
      <c r="J28" s="145">
        <v>685.92888472003381</v>
      </c>
      <c r="K28" s="146">
        <v>713.25088339222611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v>0</v>
      </c>
      <c r="E29" s="137">
        <v>3441</v>
      </c>
      <c r="F29" s="137">
        <v>3380</v>
      </c>
      <c r="G29" s="136">
        <v>61</v>
      </c>
      <c r="H29" s="136">
        <v>30</v>
      </c>
      <c r="I29" s="136">
        <v>358</v>
      </c>
      <c r="J29" s="145">
        <v>760.71437868317719</v>
      </c>
      <c r="K29" s="146">
        <v>763.69168356997977</v>
      </c>
      <c r="L29" s="127"/>
      <c r="M29" s="127"/>
      <c r="N29" s="127"/>
    </row>
    <row r="30" spans="1:14" ht="18" customHeight="1">
      <c r="A30" s="44" t="s">
        <v>29</v>
      </c>
      <c r="B30" s="135">
        <v>88</v>
      </c>
      <c r="C30" s="136">
        <v>90</v>
      </c>
      <c r="D30" s="136">
        <v>-2</v>
      </c>
      <c r="E30" s="137">
        <v>11138</v>
      </c>
      <c r="F30" s="137">
        <v>11217</v>
      </c>
      <c r="G30" s="136">
        <v>-79</v>
      </c>
      <c r="H30" s="136">
        <v>11</v>
      </c>
      <c r="I30" s="136">
        <v>125</v>
      </c>
      <c r="J30" s="145">
        <v>1262.9414211819374</v>
      </c>
      <c r="K30" s="146">
        <v>1281.5819209039548</v>
      </c>
      <c r="L30" s="127"/>
      <c r="M30" s="127"/>
      <c r="N30" s="127"/>
    </row>
    <row r="31" spans="1:14" ht="18" customHeight="1">
      <c r="A31" s="44" t="s">
        <v>30</v>
      </c>
      <c r="B31" s="135">
        <v>154</v>
      </c>
      <c r="C31" s="136">
        <v>159</v>
      </c>
      <c r="D31" s="136">
        <v>-5</v>
      </c>
      <c r="E31" s="137">
        <v>13617</v>
      </c>
      <c r="F31" s="137">
        <v>13869</v>
      </c>
      <c r="G31" s="136">
        <v>-252</v>
      </c>
      <c r="H31" s="136">
        <v>35</v>
      </c>
      <c r="I31" s="136">
        <v>352</v>
      </c>
      <c r="J31" s="145">
        <v>936.20671744572189</v>
      </c>
      <c r="K31" s="146">
        <v>968.18490822569674</v>
      </c>
      <c r="L31" s="127"/>
      <c r="M31" s="127"/>
      <c r="N31" s="127"/>
    </row>
    <row r="32" spans="1:14" ht="18" customHeight="1">
      <c r="A32" s="44" t="s">
        <v>31</v>
      </c>
      <c r="B32" s="135">
        <v>54</v>
      </c>
      <c r="C32" s="136">
        <v>56</v>
      </c>
      <c r="D32" s="136">
        <v>-2</v>
      </c>
      <c r="E32" s="137">
        <v>4261</v>
      </c>
      <c r="F32" s="137">
        <v>4375</v>
      </c>
      <c r="G32" s="136">
        <v>-114</v>
      </c>
      <c r="H32" s="136">
        <v>21</v>
      </c>
      <c r="I32" s="136">
        <v>264</v>
      </c>
      <c r="J32" s="145">
        <v>1012.0710440323595</v>
      </c>
      <c r="K32" s="146">
        <v>1052.1348314606741</v>
      </c>
      <c r="L32" s="127"/>
      <c r="M32" s="127"/>
      <c r="N32" s="127"/>
    </row>
    <row r="33" spans="1:14" ht="18" customHeight="1">
      <c r="A33" s="44" t="s">
        <v>32</v>
      </c>
      <c r="B33" s="135">
        <v>31</v>
      </c>
      <c r="C33" s="136">
        <v>31</v>
      </c>
      <c r="D33" s="136">
        <v>0</v>
      </c>
      <c r="E33" s="137">
        <v>2924</v>
      </c>
      <c r="F33" s="137">
        <v>2935</v>
      </c>
      <c r="G33" s="136">
        <v>-11</v>
      </c>
      <c r="H33" s="136">
        <v>5</v>
      </c>
      <c r="I33" s="136">
        <v>79</v>
      </c>
      <c r="J33" s="145">
        <v>1039.8631522085404</v>
      </c>
      <c r="K33" s="146">
        <v>1061.2676056338028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70</v>
      </c>
      <c r="C34" s="139">
        <v>72</v>
      </c>
      <c r="D34" s="139">
        <v>-2</v>
      </c>
      <c r="E34" s="140">
        <v>6306</v>
      </c>
      <c r="F34" s="140">
        <v>6396</v>
      </c>
      <c r="G34" s="139">
        <v>-90</v>
      </c>
      <c r="H34" s="139">
        <v>6</v>
      </c>
      <c r="I34" s="139">
        <v>69</v>
      </c>
      <c r="J34" s="143">
        <v>1052.4855995205619</v>
      </c>
      <c r="K34" s="144">
        <v>1072.6072607260726</v>
      </c>
      <c r="L34" s="124"/>
      <c r="M34" s="124"/>
      <c r="N34" s="124"/>
    </row>
    <row r="35" spans="1:14" ht="18" customHeight="1">
      <c r="A35" s="44" t="s">
        <v>34</v>
      </c>
      <c r="B35" s="135">
        <v>244</v>
      </c>
      <c r="C35" s="136">
        <v>245</v>
      </c>
      <c r="D35" s="136">
        <v>-1</v>
      </c>
      <c r="E35" s="137">
        <v>23697</v>
      </c>
      <c r="F35" s="137">
        <v>23630</v>
      </c>
      <c r="G35" s="136">
        <v>67</v>
      </c>
      <c r="H35" s="136">
        <v>8</v>
      </c>
      <c r="I35" s="136">
        <v>78</v>
      </c>
      <c r="J35" s="145">
        <v>1211.3118953630317</v>
      </c>
      <c r="K35" s="146">
        <v>1223.3230134158925</v>
      </c>
      <c r="L35" s="127"/>
      <c r="M35" s="127"/>
      <c r="N35" s="127"/>
    </row>
    <row r="36" spans="1:14" ht="18" customHeight="1">
      <c r="A36" s="44" t="s">
        <v>35</v>
      </c>
      <c r="B36" s="135">
        <v>161</v>
      </c>
      <c r="C36" s="136">
        <v>163</v>
      </c>
      <c r="D36" s="136">
        <v>-2</v>
      </c>
      <c r="E36" s="137">
        <v>14046</v>
      </c>
      <c r="F36" s="137">
        <v>14192</v>
      </c>
      <c r="G36" s="136">
        <v>-146</v>
      </c>
      <c r="H36" s="136">
        <v>45</v>
      </c>
      <c r="I36" s="136">
        <v>476</v>
      </c>
      <c r="J36" s="145">
        <v>1133.2156574476819</v>
      </c>
      <c r="K36" s="146">
        <v>1156.4807541241162</v>
      </c>
      <c r="L36" s="127"/>
      <c r="M36" s="127"/>
      <c r="N36" s="127"/>
    </row>
    <row r="37" spans="1:14" ht="18" customHeight="1">
      <c r="A37" s="44" t="s">
        <v>36</v>
      </c>
      <c r="B37" s="135">
        <v>34</v>
      </c>
      <c r="C37" s="136">
        <v>34</v>
      </c>
      <c r="D37" s="136">
        <v>0</v>
      </c>
      <c r="E37" s="137">
        <v>3221</v>
      </c>
      <c r="F37" s="137">
        <v>3200</v>
      </c>
      <c r="G37" s="136">
        <v>21</v>
      </c>
      <c r="H37" s="136">
        <v>2</v>
      </c>
      <c r="I37" s="136">
        <v>26</v>
      </c>
      <c r="J37" s="145">
        <v>972.8955553025354</v>
      </c>
      <c r="K37" s="146">
        <v>980.547112462006</v>
      </c>
      <c r="L37" s="127"/>
      <c r="M37" s="127"/>
      <c r="N37" s="127"/>
    </row>
    <row r="38" spans="1:14" ht="18" customHeight="1">
      <c r="A38" s="44" t="s">
        <v>37</v>
      </c>
      <c r="B38" s="135">
        <v>41</v>
      </c>
      <c r="C38" s="136">
        <v>42</v>
      </c>
      <c r="D38" s="136">
        <v>-1</v>
      </c>
      <c r="E38" s="137">
        <v>2817</v>
      </c>
      <c r="F38" s="137">
        <v>2864</v>
      </c>
      <c r="G38" s="136">
        <v>-47</v>
      </c>
      <c r="H38" s="136">
        <v>23</v>
      </c>
      <c r="I38" s="136">
        <v>252</v>
      </c>
      <c r="J38" s="145">
        <v>1133.1162357945104</v>
      </c>
      <c r="K38" s="146">
        <v>1169.0298507462687</v>
      </c>
      <c r="L38" s="127"/>
      <c r="M38" s="127"/>
      <c r="N38" s="127"/>
    </row>
    <row r="39" spans="1:14" ht="18" customHeight="1">
      <c r="A39" s="44" t="s">
        <v>38</v>
      </c>
      <c r="B39" s="135">
        <v>23</v>
      </c>
      <c r="C39" s="136">
        <v>24</v>
      </c>
      <c r="D39" s="136">
        <v>-1</v>
      </c>
      <c r="E39" s="137">
        <v>1822</v>
      </c>
      <c r="F39" s="137">
        <v>1841</v>
      </c>
      <c r="G39" s="136">
        <v>-19</v>
      </c>
      <c r="H39" s="136">
        <v>11</v>
      </c>
      <c r="I39" s="136">
        <v>90</v>
      </c>
      <c r="J39" s="145">
        <v>1244.6782194331245</v>
      </c>
      <c r="K39" s="146">
        <v>1284.3137254901962</v>
      </c>
      <c r="L39" s="127"/>
      <c r="M39" s="127"/>
      <c r="N39" s="127"/>
    </row>
    <row r="40" spans="1:14" ht="18" customHeight="1">
      <c r="A40" s="44" t="s">
        <v>39</v>
      </c>
      <c r="B40" s="135">
        <v>30</v>
      </c>
      <c r="C40" s="136">
        <v>32</v>
      </c>
      <c r="D40" s="136">
        <v>-2</v>
      </c>
      <c r="E40" s="137">
        <v>2298</v>
      </c>
      <c r="F40" s="137">
        <v>2426</v>
      </c>
      <c r="G40" s="136">
        <v>-128</v>
      </c>
      <c r="H40" s="136">
        <v>13</v>
      </c>
      <c r="I40" s="136">
        <v>157</v>
      </c>
      <c r="J40" s="145">
        <v>1183.7144041890472</v>
      </c>
      <c r="K40" s="146">
        <v>1258.8516746411483</v>
      </c>
      <c r="L40" s="127"/>
      <c r="M40" s="127"/>
      <c r="N40" s="127"/>
    </row>
    <row r="41" spans="1:14" ht="18" customHeight="1">
      <c r="A41" s="44" t="s">
        <v>40</v>
      </c>
      <c r="B41" s="135">
        <v>86</v>
      </c>
      <c r="C41" s="136">
        <v>89</v>
      </c>
      <c r="D41" s="136">
        <v>-3</v>
      </c>
      <c r="E41" s="137">
        <v>4891</v>
      </c>
      <c r="F41" s="137">
        <v>5100</v>
      </c>
      <c r="G41" s="136">
        <v>-209</v>
      </c>
      <c r="H41" s="136">
        <v>43</v>
      </c>
      <c r="I41" s="136">
        <v>473</v>
      </c>
      <c r="J41" s="145">
        <v>1106.6228198663964</v>
      </c>
      <c r="K41" s="146">
        <v>1154.4513457556936</v>
      </c>
      <c r="L41" s="127"/>
      <c r="M41" s="127"/>
      <c r="N41" s="127"/>
    </row>
    <row r="42" spans="1:14" ht="18" customHeight="1">
      <c r="A42" s="44" t="s">
        <v>41</v>
      </c>
      <c r="B42" s="135">
        <v>134</v>
      </c>
      <c r="C42" s="136">
        <v>135</v>
      </c>
      <c r="D42" s="136">
        <v>-1</v>
      </c>
      <c r="E42" s="137">
        <v>10545</v>
      </c>
      <c r="F42" s="137">
        <v>10563</v>
      </c>
      <c r="G42" s="136">
        <v>-18</v>
      </c>
      <c r="H42" s="136">
        <v>71</v>
      </c>
      <c r="I42" s="136">
        <v>728</v>
      </c>
      <c r="J42" s="145">
        <v>1665.9770046995536</v>
      </c>
      <c r="K42" s="146">
        <v>1674.446085672083</v>
      </c>
      <c r="L42" s="127"/>
      <c r="M42" s="127"/>
      <c r="N42" s="127"/>
    </row>
    <row r="43" spans="1:14" ht="18" customHeight="1">
      <c r="A43" s="44" t="s">
        <v>42</v>
      </c>
      <c r="B43" s="135">
        <v>76</v>
      </c>
      <c r="C43" s="136">
        <v>76</v>
      </c>
      <c r="D43" s="136">
        <v>0</v>
      </c>
      <c r="E43" s="137">
        <v>9456</v>
      </c>
      <c r="F43" s="137">
        <v>9467</v>
      </c>
      <c r="G43" s="136">
        <v>-11</v>
      </c>
      <c r="H43" s="136">
        <v>22</v>
      </c>
      <c r="I43" s="136">
        <v>258</v>
      </c>
      <c r="J43" s="145">
        <v>2400.332102773948</v>
      </c>
      <c r="K43" s="146">
        <v>2433</v>
      </c>
      <c r="L43" s="127"/>
      <c r="M43" s="127"/>
      <c r="N43" s="127"/>
    </row>
    <row r="44" spans="1:14" ht="18" customHeight="1">
      <c r="A44" s="44" t="s">
        <v>43</v>
      </c>
      <c r="B44" s="135">
        <v>66</v>
      </c>
      <c r="C44" s="136">
        <v>67</v>
      </c>
      <c r="D44" s="136">
        <v>-1</v>
      </c>
      <c r="E44" s="137">
        <v>4481</v>
      </c>
      <c r="F44" s="137">
        <v>4531</v>
      </c>
      <c r="G44" s="136">
        <v>-50</v>
      </c>
      <c r="H44" s="136">
        <v>44</v>
      </c>
      <c r="I44" s="136">
        <v>366</v>
      </c>
      <c r="J44" s="145">
        <v>2308.9088535960291</v>
      </c>
      <c r="K44" s="146">
        <v>2348.0952380952381</v>
      </c>
      <c r="L44" s="127"/>
      <c r="M44" s="127"/>
      <c r="N44" s="127"/>
    </row>
    <row r="45" spans="1:14" ht="18" customHeight="1">
      <c r="A45" s="44" t="s">
        <v>44</v>
      </c>
      <c r="B45" s="135">
        <v>47</v>
      </c>
      <c r="C45" s="136">
        <v>46</v>
      </c>
      <c r="D45" s="136">
        <v>1</v>
      </c>
      <c r="E45" s="137">
        <v>2692</v>
      </c>
      <c r="F45" s="137">
        <v>2640</v>
      </c>
      <c r="G45" s="136">
        <v>52</v>
      </c>
      <c r="H45" s="136">
        <v>54</v>
      </c>
      <c r="I45" s="136">
        <v>514</v>
      </c>
      <c r="J45" s="145">
        <v>1265.9677387510119</v>
      </c>
      <c r="K45" s="146">
        <v>1249.6062992125985</v>
      </c>
      <c r="L45" s="127"/>
      <c r="M45" s="127"/>
      <c r="N45" s="127"/>
    </row>
    <row r="46" spans="1:14" ht="18" customHeight="1">
      <c r="A46" s="44" t="s">
        <v>45</v>
      </c>
      <c r="B46" s="135">
        <v>83</v>
      </c>
      <c r="C46" s="136">
        <v>83</v>
      </c>
      <c r="D46" s="136">
        <v>0</v>
      </c>
      <c r="E46" s="137">
        <v>5231</v>
      </c>
      <c r="F46" s="137">
        <v>5340</v>
      </c>
      <c r="G46" s="136">
        <v>-109</v>
      </c>
      <c r="H46" s="136">
        <v>52</v>
      </c>
      <c r="I46" s="136">
        <v>600</v>
      </c>
      <c r="J46" s="145">
        <v>1540.1845263093944</v>
      </c>
      <c r="K46" s="146">
        <v>1586.9680851063831</v>
      </c>
      <c r="L46" s="127"/>
      <c r="M46" s="127"/>
      <c r="N46" s="127"/>
    </row>
    <row r="47" spans="1:14" ht="18" customHeight="1">
      <c r="A47" s="44" t="s">
        <v>46</v>
      </c>
      <c r="B47" s="135">
        <v>86</v>
      </c>
      <c r="C47" s="136">
        <v>88</v>
      </c>
      <c r="D47" s="136">
        <v>-2</v>
      </c>
      <c r="E47" s="137">
        <v>6992</v>
      </c>
      <c r="F47" s="137">
        <v>7178</v>
      </c>
      <c r="G47" s="136">
        <v>-186</v>
      </c>
      <c r="H47" s="136">
        <v>8</v>
      </c>
      <c r="I47" s="136">
        <v>71</v>
      </c>
      <c r="J47" s="145">
        <v>3237.7101784109873</v>
      </c>
      <c r="K47" s="146">
        <v>3325.229357798165</v>
      </c>
      <c r="L47" s="127"/>
      <c r="M47" s="127"/>
      <c r="N47" s="127"/>
    </row>
    <row r="48" spans="1:14" ht="18" customHeight="1">
      <c r="A48" s="44" t="s">
        <v>47</v>
      </c>
      <c r="B48" s="135">
        <v>232</v>
      </c>
      <c r="C48" s="136">
        <v>233</v>
      </c>
      <c r="D48" s="136">
        <v>-1</v>
      </c>
      <c r="E48" s="137">
        <v>22068</v>
      </c>
      <c r="F48" s="137">
        <v>22160</v>
      </c>
      <c r="G48" s="136">
        <v>-92</v>
      </c>
      <c r="H48" s="136">
        <v>156</v>
      </c>
      <c r="I48" s="136">
        <v>1328</v>
      </c>
      <c r="J48" s="145">
        <v>2082.6508666733134</v>
      </c>
      <c r="K48" s="146">
        <v>2125.4725472547252</v>
      </c>
      <c r="L48" s="127"/>
      <c r="M48" s="127"/>
      <c r="N48" s="127"/>
    </row>
    <row r="49" spans="1:14" ht="18" customHeight="1">
      <c r="A49" s="44" t="s">
        <v>48</v>
      </c>
      <c r="B49" s="135">
        <v>63</v>
      </c>
      <c r="C49" s="136">
        <v>63</v>
      </c>
      <c r="D49" s="136">
        <v>0</v>
      </c>
      <c r="E49" s="137">
        <v>4480</v>
      </c>
      <c r="F49" s="137">
        <v>4480</v>
      </c>
      <c r="G49" s="136">
        <v>0</v>
      </c>
      <c r="H49" s="136">
        <v>49</v>
      </c>
      <c r="I49" s="136">
        <v>449</v>
      </c>
      <c r="J49" s="145">
        <v>2368.6183300015377</v>
      </c>
      <c r="K49" s="146">
        <v>2399.0338164251207</v>
      </c>
      <c r="L49" s="127"/>
      <c r="M49" s="127"/>
      <c r="N49" s="127"/>
    </row>
    <row r="50" spans="1:14" ht="18" customHeight="1">
      <c r="A50" s="44" t="s">
        <v>49</v>
      </c>
      <c r="B50" s="135">
        <v>74</v>
      </c>
      <c r="C50" s="136">
        <v>74</v>
      </c>
      <c r="D50" s="136">
        <v>0</v>
      </c>
      <c r="E50" s="137">
        <v>6696</v>
      </c>
      <c r="F50" s="137">
        <v>6731</v>
      </c>
      <c r="G50" s="136">
        <v>-35</v>
      </c>
      <c r="H50" s="136">
        <v>89</v>
      </c>
      <c r="I50" s="136">
        <v>810</v>
      </c>
      <c r="J50" s="145">
        <v>2032.5489452733623</v>
      </c>
      <c r="K50" s="146">
        <v>2068.75</v>
      </c>
      <c r="L50" s="127"/>
      <c r="M50" s="127"/>
      <c r="N50" s="127"/>
    </row>
    <row r="51" spans="1:14" ht="18" customHeight="1">
      <c r="A51" s="44" t="s">
        <v>50</v>
      </c>
      <c r="B51" s="135">
        <v>111</v>
      </c>
      <c r="C51" s="136">
        <v>110</v>
      </c>
      <c r="D51" s="136">
        <v>1</v>
      </c>
      <c r="E51" s="137">
        <v>9827</v>
      </c>
      <c r="F51" s="137">
        <v>9950</v>
      </c>
      <c r="G51" s="136">
        <v>-123</v>
      </c>
      <c r="H51" s="136">
        <v>89</v>
      </c>
      <c r="I51" s="136">
        <v>883</v>
      </c>
      <c r="J51" s="145">
        <v>2311.8467575863542</v>
      </c>
      <c r="K51" s="146">
        <v>2351.8358531317494</v>
      </c>
      <c r="L51" s="127"/>
      <c r="M51" s="127"/>
      <c r="N51" s="127"/>
    </row>
    <row r="52" spans="1:14" ht="18" customHeight="1">
      <c r="A52" s="44" t="s">
        <v>51</v>
      </c>
      <c r="B52" s="135">
        <v>53</v>
      </c>
      <c r="C52" s="136">
        <v>56</v>
      </c>
      <c r="D52" s="136">
        <v>-3</v>
      </c>
      <c r="E52" s="137">
        <v>2949</v>
      </c>
      <c r="F52" s="137">
        <v>3076</v>
      </c>
      <c r="G52" s="136">
        <v>-127</v>
      </c>
      <c r="H52" s="136">
        <v>50</v>
      </c>
      <c r="I52" s="136">
        <v>405</v>
      </c>
      <c r="J52" s="145">
        <v>1058.8792423046566</v>
      </c>
      <c r="K52" s="146">
        <v>1109.493670886076</v>
      </c>
      <c r="L52" s="127"/>
      <c r="M52" s="127"/>
      <c r="N52" s="127"/>
    </row>
    <row r="53" spans="1:14" ht="18" customHeight="1">
      <c r="A53" s="44" t="s">
        <v>52</v>
      </c>
      <c r="B53" s="135">
        <v>66</v>
      </c>
      <c r="C53" s="136">
        <v>67</v>
      </c>
      <c r="D53" s="136">
        <v>-1</v>
      </c>
      <c r="E53" s="137">
        <v>4015</v>
      </c>
      <c r="F53" s="137">
        <v>3994</v>
      </c>
      <c r="G53" s="136">
        <v>21</v>
      </c>
      <c r="H53" s="136">
        <v>53</v>
      </c>
      <c r="I53" s="136">
        <v>527</v>
      </c>
      <c r="J53" s="145">
        <v>1559.2119491522515</v>
      </c>
      <c r="K53" s="146">
        <v>1593.793103448276</v>
      </c>
      <c r="L53" s="127"/>
      <c r="M53" s="127"/>
      <c r="N53" s="127"/>
    </row>
    <row r="54" spans="1:14" ht="18" customHeight="1">
      <c r="A54" s="44" t="s">
        <v>53</v>
      </c>
      <c r="B54" s="135">
        <v>144</v>
      </c>
      <c r="C54" s="136">
        <v>151</v>
      </c>
      <c r="D54" s="136">
        <v>-7</v>
      </c>
      <c r="E54" s="137">
        <v>9443</v>
      </c>
      <c r="F54" s="137">
        <v>9654</v>
      </c>
      <c r="G54" s="136">
        <v>-211</v>
      </c>
      <c r="H54" s="136">
        <v>114</v>
      </c>
      <c r="I54" s="136">
        <v>1134</v>
      </c>
      <c r="J54" s="145">
        <v>2352.0542949396477</v>
      </c>
      <c r="K54" s="146">
        <v>2416.8888888888887</v>
      </c>
      <c r="L54" s="127"/>
      <c r="M54" s="127"/>
      <c r="N54" s="127"/>
    </row>
    <row r="55" spans="1:14" ht="18" customHeight="1" thickBot="1">
      <c r="A55" s="61" t="s">
        <v>54</v>
      </c>
      <c r="B55" s="141">
        <v>41</v>
      </c>
      <c r="C55" s="142">
        <v>42</v>
      </c>
      <c r="D55" s="142">
        <v>-1</v>
      </c>
      <c r="E55" s="142">
        <v>3829</v>
      </c>
      <c r="F55" s="142">
        <v>3885</v>
      </c>
      <c r="G55" s="142">
        <v>-56</v>
      </c>
      <c r="H55" s="142">
        <v>21</v>
      </c>
      <c r="I55" s="142">
        <v>229</v>
      </c>
      <c r="J55" s="149">
        <v>1687.2689776181151</v>
      </c>
      <c r="K55" s="147">
        <v>1714.0495867768595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147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0" t="s">
        <v>126</v>
      </c>
      <c r="C5" s="150"/>
      <c r="D5" s="150"/>
      <c r="E5" s="150"/>
      <c r="F5" s="150"/>
      <c r="G5" s="150"/>
      <c r="H5" s="151" t="s">
        <v>129</v>
      </c>
      <c r="I5" s="152"/>
      <c r="J5" s="153" t="s">
        <v>128</v>
      </c>
      <c r="K5" s="154"/>
      <c r="L5" s="120"/>
      <c r="M5" s="120"/>
      <c r="N5" s="120"/>
    </row>
    <row r="6" spans="1:14" ht="17.25" customHeight="1">
      <c r="A6" s="44"/>
      <c r="B6" s="155" t="s">
        <v>2</v>
      </c>
      <c r="C6" s="155"/>
      <c r="D6" s="155"/>
      <c r="E6" s="155" t="s">
        <v>142</v>
      </c>
      <c r="F6" s="155"/>
      <c r="G6" s="155"/>
      <c r="H6" s="156" t="s">
        <v>127</v>
      </c>
      <c r="I6" s="156" t="s">
        <v>143</v>
      </c>
      <c r="J6" s="158" t="s">
        <v>140</v>
      </c>
      <c r="K6" s="158" t="s">
        <v>141</v>
      </c>
      <c r="L6" s="122"/>
      <c r="M6" s="122"/>
      <c r="N6" s="122"/>
    </row>
    <row r="7" spans="1:14">
      <c r="A7" s="45"/>
      <c r="B7" s="132" t="s">
        <v>139</v>
      </c>
      <c r="C7" s="132" t="s">
        <v>141</v>
      </c>
      <c r="D7" s="132" t="s">
        <v>81</v>
      </c>
      <c r="E7" s="132" t="s">
        <v>139</v>
      </c>
      <c r="F7" s="132" t="s">
        <v>141</v>
      </c>
      <c r="G7" s="132" t="s">
        <v>81</v>
      </c>
      <c r="H7" s="157"/>
      <c r="I7" s="157"/>
      <c r="J7" s="159"/>
      <c r="K7" s="159"/>
      <c r="L7" s="123"/>
      <c r="M7" s="123"/>
      <c r="N7" s="123"/>
    </row>
    <row r="8" spans="1:14" s="114" customFormat="1" ht="18" customHeight="1">
      <c r="A8" s="113" t="s">
        <v>7</v>
      </c>
      <c r="B8" s="133">
        <v>4021</v>
      </c>
      <c r="C8" s="134">
        <v>4067</v>
      </c>
      <c r="D8" s="134">
        <v>-46</v>
      </c>
      <c r="E8" s="134">
        <v>336273</v>
      </c>
      <c r="F8" s="134">
        <v>339358</v>
      </c>
      <c r="G8" s="134">
        <v>-3085</v>
      </c>
      <c r="H8" s="134">
        <v>1625</v>
      </c>
      <c r="I8" s="134">
        <v>16476</v>
      </c>
      <c r="J8" s="143">
        <v>1216.1661782451301</v>
      </c>
      <c r="K8" s="144">
        <v>1264.8036574992911</v>
      </c>
      <c r="L8" s="124"/>
      <c r="M8" s="124"/>
      <c r="N8" s="124"/>
    </row>
    <row r="9" spans="1:14" ht="18" customHeight="1">
      <c r="A9" s="44" t="s">
        <v>8</v>
      </c>
      <c r="B9" s="135">
        <v>279</v>
      </c>
      <c r="C9" s="136">
        <v>289</v>
      </c>
      <c r="D9" s="136">
        <v>-10</v>
      </c>
      <c r="E9" s="136">
        <v>24340</v>
      </c>
      <c r="F9" s="136">
        <v>25042</v>
      </c>
      <c r="G9" s="136">
        <v>-702</v>
      </c>
      <c r="H9" s="136">
        <v>76</v>
      </c>
      <c r="I9" s="136">
        <v>877</v>
      </c>
      <c r="J9" s="145">
        <v>1890.3298350824587</v>
      </c>
      <c r="K9" s="146">
        <v>1993.7164750957854</v>
      </c>
      <c r="L9" s="127"/>
      <c r="M9" s="127"/>
      <c r="N9" s="127"/>
    </row>
    <row r="10" spans="1:14" ht="18" customHeight="1">
      <c r="A10" s="44" t="s">
        <v>9</v>
      </c>
      <c r="B10" s="135">
        <v>42</v>
      </c>
      <c r="C10" s="136">
        <v>42</v>
      </c>
      <c r="D10" s="136">
        <v>0</v>
      </c>
      <c r="E10" s="136">
        <v>2829</v>
      </c>
      <c r="F10" s="136">
        <v>2841</v>
      </c>
      <c r="G10" s="136">
        <v>-12</v>
      </c>
      <c r="H10" s="136">
        <v>37</v>
      </c>
      <c r="I10" s="136">
        <v>348</v>
      </c>
      <c r="J10" s="145">
        <v>923.54651162790697</v>
      </c>
      <c r="K10" s="146">
        <v>949.11764705882342</v>
      </c>
      <c r="L10" s="127"/>
      <c r="M10" s="127"/>
      <c r="N10" s="127"/>
    </row>
    <row r="11" spans="1:14" ht="18" customHeight="1">
      <c r="A11" s="44" t="s">
        <v>10</v>
      </c>
      <c r="B11" s="135">
        <v>36</v>
      </c>
      <c r="C11" s="136">
        <v>37</v>
      </c>
      <c r="D11" s="136">
        <v>-1</v>
      </c>
      <c r="E11" s="137">
        <v>2862</v>
      </c>
      <c r="F11" s="137">
        <v>2973</v>
      </c>
      <c r="G11" s="136">
        <v>-111</v>
      </c>
      <c r="H11" s="136">
        <v>25</v>
      </c>
      <c r="I11" s="136">
        <v>293</v>
      </c>
      <c r="J11" s="145">
        <v>878.83008356545963</v>
      </c>
      <c r="K11" s="146">
        <v>921.12676056338023</v>
      </c>
      <c r="L11" s="127"/>
      <c r="M11" s="127"/>
      <c r="N11" s="127"/>
    </row>
    <row r="12" spans="1:14" ht="18" customHeight="1">
      <c r="A12" s="44" t="s">
        <v>11</v>
      </c>
      <c r="B12" s="135">
        <v>55</v>
      </c>
      <c r="C12" s="136">
        <v>57</v>
      </c>
      <c r="D12" s="136">
        <v>-2</v>
      </c>
      <c r="E12" s="137">
        <v>3228</v>
      </c>
      <c r="F12" s="137">
        <v>3309</v>
      </c>
      <c r="G12" s="136">
        <v>-81</v>
      </c>
      <c r="H12" s="136">
        <v>25</v>
      </c>
      <c r="I12" s="136">
        <v>251</v>
      </c>
      <c r="J12" s="145">
        <v>675.53398058252424</v>
      </c>
      <c r="K12" s="146">
        <v>712.5</v>
      </c>
      <c r="L12" s="127"/>
      <c r="M12" s="127"/>
      <c r="N12" s="127"/>
    </row>
    <row r="13" spans="1:14" ht="18" customHeight="1">
      <c r="A13" s="44" t="s">
        <v>12</v>
      </c>
      <c r="B13" s="135">
        <v>29</v>
      </c>
      <c r="C13" s="136">
        <v>29</v>
      </c>
      <c r="D13" s="136">
        <v>0</v>
      </c>
      <c r="E13" s="137">
        <v>2393</v>
      </c>
      <c r="F13" s="137">
        <v>2393</v>
      </c>
      <c r="G13" s="136">
        <v>0</v>
      </c>
      <c r="H13" s="136">
        <v>10</v>
      </c>
      <c r="I13" s="136">
        <v>114</v>
      </c>
      <c r="J13" s="145">
        <v>790.85173501577299</v>
      </c>
      <c r="K13" s="146">
        <v>813.96825396825398</v>
      </c>
      <c r="L13" s="127"/>
      <c r="M13" s="127"/>
      <c r="N13" s="127"/>
    </row>
    <row r="14" spans="1:14" ht="18" customHeight="1">
      <c r="A14" s="44" t="s">
        <v>13</v>
      </c>
      <c r="B14" s="135">
        <v>26</v>
      </c>
      <c r="C14" s="136">
        <v>26</v>
      </c>
      <c r="D14" s="136">
        <v>0</v>
      </c>
      <c r="E14" s="137">
        <v>1997</v>
      </c>
      <c r="F14" s="137">
        <v>2049</v>
      </c>
      <c r="G14" s="136">
        <v>-52</v>
      </c>
      <c r="H14" s="136">
        <v>12</v>
      </c>
      <c r="I14" s="136">
        <v>160</v>
      </c>
      <c r="J14" s="145">
        <v>676.1755485893417</v>
      </c>
      <c r="K14" s="146">
        <v>700</v>
      </c>
      <c r="L14" s="127"/>
      <c r="M14" s="127"/>
      <c r="N14" s="127"/>
    </row>
    <row r="15" spans="1:14" ht="18" customHeight="1">
      <c r="A15" s="44" t="s">
        <v>14</v>
      </c>
      <c r="B15" s="135">
        <v>60</v>
      </c>
      <c r="C15" s="136">
        <v>63</v>
      </c>
      <c r="D15" s="136">
        <v>-3</v>
      </c>
      <c r="E15" s="137">
        <v>4486</v>
      </c>
      <c r="F15" s="137">
        <v>4612</v>
      </c>
      <c r="G15" s="136">
        <v>-126</v>
      </c>
      <c r="H15" s="136">
        <v>20</v>
      </c>
      <c r="I15" s="136">
        <v>220</v>
      </c>
      <c r="J15" s="145">
        <v>933.73015873015868</v>
      </c>
      <c r="K15" s="146">
        <v>976.8145161290322</v>
      </c>
      <c r="L15" s="127"/>
      <c r="M15" s="127"/>
      <c r="N15" s="127"/>
    </row>
    <row r="16" spans="1:14" ht="18" customHeight="1">
      <c r="A16" s="44" t="s">
        <v>15</v>
      </c>
      <c r="B16" s="135">
        <v>88</v>
      </c>
      <c r="C16" s="136">
        <v>88</v>
      </c>
      <c r="D16" s="136">
        <v>0</v>
      </c>
      <c r="E16" s="137">
        <v>5937</v>
      </c>
      <c r="F16" s="137">
        <v>5952</v>
      </c>
      <c r="G16" s="136">
        <v>-15</v>
      </c>
      <c r="H16" s="136">
        <v>20</v>
      </c>
      <c r="I16" s="136">
        <v>212</v>
      </c>
      <c r="J16" s="145">
        <v>946</v>
      </c>
      <c r="K16" s="146">
        <v>981.01265822784819</v>
      </c>
      <c r="L16" s="127"/>
      <c r="M16" s="127"/>
      <c r="N16" s="127"/>
    </row>
    <row r="17" spans="1:14" ht="18" customHeight="1">
      <c r="A17" s="44" t="s">
        <v>16</v>
      </c>
      <c r="B17" s="135">
        <v>58</v>
      </c>
      <c r="C17" s="136">
        <v>60</v>
      </c>
      <c r="D17" s="136">
        <v>-2</v>
      </c>
      <c r="E17" s="137">
        <v>4240</v>
      </c>
      <c r="F17" s="137">
        <v>4423</v>
      </c>
      <c r="G17" s="136">
        <v>-183</v>
      </c>
      <c r="H17" s="136">
        <v>14</v>
      </c>
      <c r="I17" s="136">
        <v>138</v>
      </c>
      <c r="J17" s="145">
        <v>1006.4367816091954</v>
      </c>
      <c r="K17" s="146">
        <v>1075.7075471698113</v>
      </c>
      <c r="L17" s="127"/>
      <c r="M17" s="127"/>
      <c r="N17" s="127"/>
    </row>
    <row r="18" spans="1:14" ht="18" customHeight="1">
      <c r="A18" s="44" t="s">
        <v>17</v>
      </c>
      <c r="B18" s="135">
        <v>74</v>
      </c>
      <c r="C18" s="136">
        <v>74</v>
      </c>
      <c r="D18" s="136">
        <v>0</v>
      </c>
      <c r="E18" s="137">
        <v>5113</v>
      </c>
      <c r="F18" s="137">
        <v>5148</v>
      </c>
      <c r="G18" s="136">
        <v>-35</v>
      </c>
      <c r="H18" s="136">
        <v>10</v>
      </c>
      <c r="I18" s="136">
        <v>111</v>
      </c>
      <c r="J18" s="145">
        <v>1128.2937365010798</v>
      </c>
      <c r="K18" s="146">
        <v>1165.7079646017698</v>
      </c>
      <c r="L18" s="127"/>
      <c r="M18" s="127"/>
      <c r="N18" s="127"/>
    </row>
    <row r="19" spans="1:14" ht="18" customHeight="1">
      <c r="A19" s="44" t="s">
        <v>18</v>
      </c>
      <c r="B19" s="135">
        <v>137</v>
      </c>
      <c r="C19" s="136">
        <v>139</v>
      </c>
      <c r="D19" s="136">
        <v>-2</v>
      </c>
      <c r="E19" s="137">
        <v>13068</v>
      </c>
      <c r="F19" s="137">
        <v>13423</v>
      </c>
      <c r="G19" s="136">
        <v>-355</v>
      </c>
      <c r="H19" s="136">
        <v>4</v>
      </c>
      <c r="I19" s="136">
        <v>44</v>
      </c>
      <c r="J19" s="145">
        <v>918.85073580939036</v>
      </c>
      <c r="K19" s="146">
        <v>989.49301983835414</v>
      </c>
      <c r="L19" s="127"/>
      <c r="M19" s="127"/>
      <c r="N19" s="127"/>
    </row>
    <row r="20" spans="1:14" ht="18" customHeight="1">
      <c r="A20" s="44" t="s">
        <v>19</v>
      </c>
      <c r="B20" s="135">
        <v>114</v>
      </c>
      <c r="C20" s="136">
        <v>113</v>
      </c>
      <c r="D20" s="136">
        <v>1</v>
      </c>
      <c r="E20" s="137">
        <v>9607</v>
      </c>
      <c r="F20" s="137">
        <v>9607</v>
      </c>
      <c r="G20" s="136">
        <v>0</v>
      </c>
      <c r="H20" s="136">
        <v>20</v>
      </c>
      <c r="I20" s="136">
        <v>247</v>
      </c>
      <c r="J20" s="145">
        <v>763.28427575522846</v>
      </c>
      <c r="K20" s="146">
        <v>802.4330900243308</v>
      </c>
      <c r="L20" s="127"/>
      <c r="M20" s="127"/>
      <c r="N20" s="127"/>
    </row>
    <row r="21" spans="1:14" ht="18" customHeight="1">
      <c r="A21" s="44" t="s">
        <v>20</v>
      </c>
      <c r="B21" s="135">
        <v>237</v>
      </c>
      <c r="C21" s="136">
        <v>235</v>
      </c>
      <c r="D21" s="136">
        <v>2</v>
      </c>
      <c r="E21" s="137">
        <v>20559</v>
      </c>
      <c r="F21" s="137">
        <v>20368</v>
      </c>
      <c r="G21" s="136">
        <v>191</v>
      </c>
      <c r="H21" s="136">
        <v>19</v>
      </c>
      <c r="I21" s="136">
        <v>237</v>
      </c>
      <c r="J21" s="145">
        <v>774.52513966480456</v>
      </c>
      <c r="K21" s="146">
        <v>793.38207002693343</v>
      </c>
      <c r="L21" s="127"/>
      <c r="M21" s="127"/>
      <c r="N21" s="127"/>
    </row>
    <row r="22" spans="1:14" ht="18" customHeight="1">
      <c r="A22" s="44" t="s">
        <v>21</v>
      </c>
      <c r="B22" s="135">
        <v>121</v>
      </c>
      <c r="C22" s="136">
        <v>120</v>
      </c>
      <c r="D22" s="136">
        <v>1</v>
      </c>
      <c r="E22" s="137">
        <v>12951</v>
      </c>
      <c r="F22" s="137">
        <v>12712</v>
      </c>
      <c r="G22" s="136">
        <v>239</v>
      </c>
      <c r="H22" s="136">
        <v>15</v>
      </c>
      <c r="I22" s="136">
        <v>185</v>
      </c>
      <c r="J22" s="145">
        <v>733.85474860335194</v>
      </c>
      <c r="K22" s="146">
        <v>753.52769679300286</v>
      </c>
      <c r="L22" s="127"/>
      <c r="M22" s="127"/>
      <c r="N22" s="127"/>
    </row>
    <row r="23" spans="1:14" ht="18" customHeight="1">
      <c r="A23" s="44" t="s">
        <v>22</v>
      </c>
      <c r="B23" s="135">
        <v>55</v>
      </c>
      <c r="C23" s="136">
        <v>59</v>
      </c>
      <c r="D23" s="136">
        <v>-4</v>
      </c>
      <c r="E23" s="137">
        <v>5111</v>
      </c>
      <c r="F23" s="137">
        <v>5283</v>
      </c>
      <c r="G23" s="136">
        <v>-172</v>
      </c>
      <c r="H23" s="136">
        <v>8</v>
      </c>
      <c r="I23" s="136">
        <v>81</v>
      </c>
      <c r="J23" s="145">
        <v>837.41935483870964</v>
      </c>
      <c r="K23" s="146">
        <v>875.9410801963993</v>
      </c>
      <c r="L23" s="127"/>
      <c r="M23" s="127"/>
      <c r="N23" s="127"/>
    </row>
    <row r="24" spans="1:14" ht="18" customHeight="1">
      <c r="A24" s="44" t="s">
        <v>23</v>
      </c>
      <c r="B24" s="135">
        <v>53</v>
      </c>
      <c r="C24" s="136">
        <v>54</v>
      </c>
      <c r="D24" s="136">
        <v>-1</v>
      </c>
      <c r="E24" s="137">
        <v>5352</v>
      </c>
      <c r="F24" s="137">
        <v>5330</v>
      </c>
      <c r="G24" s="136">
        <v>22</v>
      </c>
      <c r="H24" s="136">
        <v>15</v>
      </c>
      <c r="I24" s="136">
        <v>165</v>
      </c>
      <c r="J24" s="145">
        <v>1942.6056338028168</v>
      </c>
      <c r="K24" s="146">
        <v>1983.093525179856</v>
      </c>
      <c r="L24" s="127"/>
      <c r="M24" s="127"/>
      <c r="N24" s="127"/>
    </row>
    <row r="25" spans="1:14" ht="18" customHeight="1">
      <c r="A25" s="44" t="s">
        <v>24</v>
      </c>
      <c r="B25" s="135">
        <v>48</v>
      </c>
      <c r="C25" s="136">
        <v>50</v>
      </c>
      <c r="D25" s="136">
        <v>-2</v>
      </c>
      <c r="E25" s="137">
        <v>4668</v>
      </c>
      <c r="F25" s="137">
        <v>4871</v>
      </c>
      <c r="G25" s="136">
        <v>-203</v>
      </c>
      <c r="H25" s="136">
        <v>18</v>
      </c>
      <c r="I25" s="136">
        <v>132</v>
      </c>
      <c r="J25" s="145">
        <v>1751.8248175182484</v>
      </c>
      <c r="K25" s="146">
        <v>1880.8988764044943</v>
      </c>
      <c r="L25" s="127"/>
      <c r="M25" s="127"/>
      <c r="N25" s="127"/>
    </row>
    <row r="26" spans="1:14" ht="18" customHeight="1">
      <c r="A26" s="44" t="s">
        <v>25</v>
      </c>
      <c r="B26" s="135">
        <v>41</v>
      </c>
      <c r="C26" s="136">
        <v>42</v>
      </c>
      <c r="D26" s="136">
        <v>-1</v>
      </c>
      <c r="E26" s="137">
        <v>2455</v>
      </c>
      <c r="F26" s="137">
        <v>2494</v>
      </c>
      <c r="G26" s="136">
        <v>-39</v>
      </c>
      <c r="H26" s="136">
        <v>17</v>
      </c>
      <c r="I26" s="136">
        <v>197</v>
      </c>
      <c r="J26" s="145">
        <v>1326</v>
      </c>
      <c r="K26" s="146">
        <v>1365.989847715736</v>
      </c>
      <c r="L26" s="127"/>
      <c r="M26" s="127"/>
      <c r="N26" s="127"/>
    </row>
    <row r="27" spans="1:14" ht="18" customHeight="1">
      <c r="A27" s="44" t="s">
        <v>26</v>
      </c>
      <c r="B27" s="135">
        <v>30</v>
      </c>
      <c r="C27" s="136">
        <v>30</v>
      </c>
      <c r="D27" s="136">
        <v>0</v>
      </c>
      <c r="E27" s="137">
        <v>2271</v>
      </c>
      <c r="F27" s="137">
        <v>2308</v>
      </c>
      <c r="G27" s="136">
        <v>-37</v>
      </c>
      <c r="H27" s="136">
        <v>10</v>
      </c>
      <c r="I27" s="136">
        <v>104</v>
      </c>
      <c r="J27" s="145">
        <v>1130.952380952381</v>
      </c>
      <c r="K27" s="146">
        <v>1182.52427184466</v>
      </c>
      <c r="L27" s="127"/>
      <c r="M27" s="127"/>
      <c r="N27" s="127"/>
    </row>
    <row r="28" spans="1:14" ht="18" customHeight="1">
      <c r="A28" s="44" t="s">
        <v>27</v>
      </c>
      <c r="B28" s="135">
        <v>56</v>
      </c>
      <c r="C28" s="136">
        <v>57</v>
      </c>
      <c r="D28" s="136">
        <v>-1</v>
      </c>
      <c r="E28" s="137">
        <v>3732</v>
      </c>
      <c r="F28" s="137">
        <v>3759</v>
      </c>
      <c r="G28" s="136">
        <v>-27</v>
      </c>
      <c r="H28" s="136">
        <v>28</v>
      </c>
      <c r="I28" s="136">
        <v>305</v>
      </c>
      <c r="J28" s="145">
        <v>713.25088339222611</v>
      </c>
      <c r="K28" s="146">
        <v>742.05776173285199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v>0</v>
      </c>
      <c r="E29" s="137">
        <v>3380</v>
      </c>
      <c r="F29" s="137">
        <v>3461</v>
      </c>
      <c r="G29" s="136">
        <v>-81</v>
      </c>
      <c r="H29" s="136">
        <v>31</v>
      </c>
      <c r="I29" s="136">
        <v>385</v>
      </c>
      <c r="J29" s="145">
        <v>763.69168356997977</v>
      </c>
      <c r="K29" s="146">
        <v>799.58419958419961</v>
      </c>
      <c r="L29" s="127"/>
      <c r="M29" s="127"/>
      <c r="N29" s="127"/>
    </row>
    <row r="30" spans="1:14" ht="18" customHeight="1">
      <c r="A30" s="44" t="s">
        <v>29</v>
      </c>
      <c r="B30" s="135">
        <v>90</v>
      </c>
      <c r="C30" s="136">
        <v>89</v>
      </c>
      <c r="D30" s="136">
        <v>1</v>
      </c>
      <c r="E30" s="137">
        <v>11217</v>
      </c>
      <c r="F30" s="137">
        <v>11211</v>
      </c>
      <c r="G30" s="136">
        <v>6</v>
      </c>
      <c r="H30" s="136">
        <v>11</v>
      </c>
      <c r="I30" s="136">
        <v>125</v>
      </c>
      <c r="J30" s="145">
        <v>1281.5819209039548</v>
      </c>
      <c r="K30" s="146">
        <v>1322.2093023255813</v>
      </c>
      <c r="L30" s="127"/>
      <c r="M30" s="127"/>
      <c r="N30" s="127"/>
    </row>
    <row r="31" spans="1:14" ht="18" customHeight="1">
      <c r="A31" s="44" t="s">
        <v>30</v>
      </c>
      <c r="B31" s="135">
        <v>159</v>
      </c>
      <c r="C31" s="136">
        <v>161</v>
      </c>
      <c r="D31" s="136">
        <v>-2</v>
      </c>
      <c r="E31" s="137">
        <v>13869</v>
      </c>
      <c r="F31" s="137">
        <v>13806</v>
      </c>
      <c r="G31" s="136">
        <v>63</v>
      </c>
      <c r="H31" s="136">
        <v>36</v>
      </c>
      <c r="I31" s="136">
        <v>373</v>
      </c>
      <c r="J31" s="145">
        <v>968.18490822569674</v>
      </c>
      <c r="K31" s="146">
        <v>1001.4094432699084</v>
      </c>
      <c r="L31" s="127"/>
      <c r="M31" s="127"/>
      <c r="N31" s="127"/>
    </row>
    <row r="32" spans="1:14" ht="18" customHeight="1">
      <c r="A32" s="44" t="s">
        <v>31</v>
      </c>
      <c r="B32" s="135">
        <v>56</v>
      </c>
      <c r="C32" s="136">
        <v>60</v>
      </c>
      <c r="D32" s="136">
        <v>-4</v>
      </c>
      <c r="E32" s="137">
        <v>4375</v>
      </c>
      <c r="F32" s="137">
        <v>4604</v>
      </c>
      <c r="G32" s="136">
        <v>-229</v>
      </c>
      <c r="H32" s="136">
        <v>24</v>
      </c>
      <c r="I32" s="136">
        <v>307</v>
      </c>
      <c r="J32" s="145">
        <v>1052.1348314606741</v>
      </c>
      <c r="K32" s="146">
        <v>1135.2534562211981</v>
      </c>
      <c r="L32" s="127"/>
      <c r="M32" s="127"/>
      <c r="N32" s="127"/>
    </row>
    <row r="33" spans="1:14" ht="18" customHeight="1">
      <c r="A33" s="44" t="s">
        <v>32</v>
      </c>
      <c r="B33" s="135">
        <v>31</v>
      </c>
      <c r="C33" s="136">
        <v>30</v>
      </c>
      <c r="D33" s="136">
        <v>1</v>
      </c>
      <c r="E33" s="137">
        <v>2935</v>
      </c>
      <c r="F33" s="137">
        <v>2833</v>
      </c>
      <c r="G33" s="136">
        <v>102</v>
      </c>
      <c r="H33" s="136">
        <v>5</v>
      </c>
      <c r="I33" s="136">
        <v>79</v>
      </c>
      <c r="J33" s="145">
        <v>1061.2676056338028</v>
      </c>
      <c r="K33" s="146">
        <v>1055.072463768116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72</v>
      </c>
      <c r="C34" s="139">
        <v>75</v>
      </c>
      <c r="D34" s="139">
        <v>-3</v>
      </c>
      <c r="E34" s="140">
        <v>6396</v>
      </c>
      <c r="F34" s="140">
        <v>6504</v>
      </c>
      <c r="G34" s="139">
        <v>-108</v>
      </c>
      <c r="H34" s="139">
        <v>9</v>
      </c>
      <c r="I34" s="139">
        <v>104</v>
      </c>
      <c r="J34" s="143">
        <v>1072.6072607260726</v>
      </c>
      <c r="K34" s="144">
        <v>1125</v>
      </c>
      <c r="L34" s="124"/>
      <c r="M34" s="124"/>
      <c r="N34" s="124"/>
    </row>
    <row r="35" spans="1:14" ht="18" customHeight="1">
      <c r="A35" s="44" t="s">
        <v>34</v>
      </c>
      <c r="B35" s="135">
        <v>245</v>
      </c>
      <c r="C35" s="136">
        <v>245</v>
      </c>
      <c r="D35" s="136">
        <v>0</v>
      </c>
      <c r="E35" s="137">
        <v>23630</v>
      </c>
      <c r="F35" s="137">
        <v>23524</v>
      </c>
      <c r="G35" s="136">
        <v>106</v>
      </c>
      <c r="H35" s="136">
        <v>8</v>
      </c>
      <c r="I35" s="136">
        <v>78</v>
      </c>
      <c r="J35" s="145">
        <v>1223.3230134158925</v>
      </c>
      <c r="K35" s="146">
        <v>1265.3640256959316</v>
      </c>
      <c r="L35" s="127"/>
      <c r="M35" s="127"/>
      <c r="N35" s="127"/>
    </row>
    <row r="36" spans="1:14" ht="18" customHeight="1">
      <c r="A36" s="44" t="s">
        <v>35</v>
      </c>
      <c r="B36" s="135">
        <v>163</v>
      </c>
      <c r="C36" s="136">
        <v>164</v>
      </c>
      <c r="D36" s="136">
        <v>-1</v>
      </c>
      <c r="E36" s="137">
        <v>14192</v>
      </c>
      <c r="F36" s="137">
        <v>14263</v>
      </c>
      <c r="G36" s="136">
        <v>-71</v>
      </c>
      <c r="H36" s="136">
        <v>51</v>
      </c>
      <c r="I36" s="136">
        <v>530</v>
      </c>
      <c r="J36" s="145">
        <v>1156.4807541241162</v>
      </c>
      <c r="K36" s="146">
        <v>1200.1622060016221</v>
      </c>
      <c r="L36" s="127"/>
      <c r="M36" s="127"/>
      <c r="N36" s="127"/>
    </row>
    <row r="37" spans="1:14" ht="18" customHeight="1">
      <c r="A37" s="44" t="s">
        <v>36</v>
      </c>
      <c r="B37" s="135">
        <v>34</v>
      </c>
      <c r="C37" s="136">
        <v>35</v>
      </c>
      <c r="D37" s="136">
        <v>-1</v>
      </c>
      <c r="E37" s="137">
        <v>3200</v>
      </c>
      <c r="F37" s="137">
        <v>3245</v>
      </c>
      <c r="G37" s="136">
        <v>-45</v>
      </c>
      <c r="H37" s="136">
        <v>2</v>
      </c>
      <c r="I37" s="136">
        <v>26</v>
      </c>
      <c r="J37" s="145">
        <v>980.547112462006</v>
      </c>
      <c r="K37" s="146">
        <v>1028.616352201258</v>
      </c>
      <c r="L37" s="127"/>
      <c r="M37" s="127"/>
      <c r="N37" s="127"/>
    </row>
    <row r="38" spans="1:14" ht="18" customHeight="1">
      <c r="A38" s="44" t="s">
        <v>37</v>
      </c>
      <c r="B38" s="135">
        <v>42</v>
      </c>
      <c r="C38" s="136">
        <v>40</v>
      </c>
      <c r="D38" s="136">
        <v>2</v>
      </c>
      <c r="E38" s="137">
        <v>2864</v>
      </c>
      <c r="F38" s="137">
        <v>2701</v>
      </c>
      <c r="G38" s="136">
        <v>163</v>
      </c>
      <c r="H38" s="136">
        <v>25</v>
      </c>
      <c r="I38" s="136">
        <v>269</v>
      </c>
      <c r="J38" s="145">
        <v>1169.0298507462687</v>
      </c>
      <c r="K38" s="146">
        <v>1128.7878787878788</v>
      </c>
      <c r="L38" s="127"/>
      <c r="M38" s="127"/>
      <c r="N38" s="127"/>
    </row>
    <row r="39" spans="1:14" ht="18" customHeight="1">
      <c r="A39" s="44" t="s">
        <v>38</v>
      </c>
      <c r="B39" s="135">
        <v>24</v>
      </c>
      <c r="C39" s="136">
        <v>24</v>
      </c>
      <c r="D39" s="136">
        <v>0</v>
      </c>
      <c r="E39" s="137">
        <v>1841</v>
      </c>
      <c r="F39" s="137">
        <v>1859</v>
      </c>
      <c r="G39" s="136">
        <v>-18</v>
      </c>
      <c r="H39" s="136">
        <v>14</v>
      </c>
      <c r="I39" s="136">
        <v>124</v>
      </c>
      <c r="J39" s="145">
        <v>1284.3137254901962</v>
      </c>
      <c r="K39" s="146">
        <v>1330.921052631579</v>
      </c>
      <c r="L39" s="127"/>
      <c r="M39" s="127"/>
      <c r="N39" s="127"/>
    </row>
    <row r="40" spans="1:14" ht="18" customHeight="1">
      <c r="A40" s="44" t="s">
        <v>39</v>
      </c>
      <c r="B40" s="135">
        <v>32</v>
      </c>
      <c r="C40" s="136">
        <v>33</v>
      </c>
      <c r="D40" s="136">
        <v>-1</v>
      </c>
      <c r="E40" s="137">
        <v>2426</v>
      </c>
      <c r="F40" s="137">
        <v>2391</v>
      </c>
      <c r="G40" s="136">
        <v>35</v>
      </c>
      <c r="H40" s="136">
        <v>16</v>
      </c>
      <c r="I40" s="136">
        <v>205</v>
      </c>
      <c r="J40" s="145">
        <v>1258.8516746411483</v>
      </c>
      <c r="K40" s="146">
        <v>1265.2173913043478</v>
      </c>
      <c r="L40" s="127"/>
      <c r="M40" s="127"/>
      <c r="N40" s="127"/>
    </row>
    <row r="41" spans="1:14" ht="18" customHeight="1">
      <c r="A41" s="44" t="s">
        <v>40</v>
      </c>
      <c r="B41" s="135">
        <v>89</v>
      </c>
      <c r="C41" s="136">
        <v>91</v>
      </c>
      <c r="D41" s="136">
        <v>-2</v>
      </c>
      <c r="E41" s="137">
        <v>5100</v>
      </c>
      <c r="F41" s="137">
        <v>5164</v>
      </c>
      <c r="G41" s="136">
        <v>-64</v>
      </c>
      <c r="H41" s="136">
        <v>43</v>
      </c>
      <c r="I41" s="136">
        <v>476</v>
      </c>
      <c r="J41" s="145">
        <v>1154.4513457556936</v>
      </c>
      <c r="K41" s="146">
        <v>1193.2346723044398</v>
      </c>
      <c r="L41" s="127"/>
      <c r="M41" s="127"/>
      <c r="N41" s="127"/>
    </row>
    <row r="42" spans="1:14" ht="18" customHeight="1">
      <c r="A42" s="44" t="s">
        <v>41</v>
      </c>
      <c r="B42" s="135">
        <v>135</v>
      </c>
      <c r="C42" s="136">
        <v>136</v>
      </c>
      <c r="D42" s="136">
        <v>-1</v>
      </c>
      <c r="E42" s="137">
        <v>10563</v>
      </c>
      <c r="F42" s="137">
        <v>10677</v>
      </c>
      <c r="G42" s="136">
        <v>-114</v>
      </c>
      <c r="H42" s="136">
        <v>77</v>
      </c>
      <c r="I42" s="136">
        <v>773</v>
      </c>
      <c r="J42" s="145">
        <v>1674.446085672083</v>
      </c>
      <c r="K42" s="146">
        <v>1736.5151515151513</v>
      </c>
      <c r="L42" s="127"/>
      <c r="M42" s="127"/>
      <c r="N42" s="127"/>
    </row>
    <row r="43" spans="1:14" ht="18" customHeight="1">
      <c r="A43" s="44" t="s">
        <v>42</v>
      </c>
      <c r="B43" s="135">
        <v>76</v>
      </c>
      <c r="C43" s="136">
        <v>77</v>
      </c>
      <c r="D43" s="136">
        <v>-1</v>
      </c>
      <c r="E43" s="137">
        <v>9467</v>
      </c>
      <c r="F43" s="137">
        <v>9634</v>
      </c>
      <c r="G43" s="136">
        <v>-167</v>
      </c>
      <c r="H43" s="136">
        <v>23</v>
      </c>
      <c r="I43" s="136">
        <v>265</v>
      </c>
      <c r="J43" s="145">
        <v>2433</v>
      </c>
      <c r="K43" s="146">
        <v>2519.796954314721</v>
      </c>
      <c r="L43" s="127"/>
      <c r="M43" s="127"/>
      <c r="N43" s="127"/>
    </row>
    <row r="44" spans="1:14" ht="18" customHeight="1">
      <c r="A44" s="44" t="s">
        <v>43</v>
      </c>
      <c r="B44" s="135">
        <v>67</v>
      </c>
      <c r="C44" s="136">
        <v>68</v>
      </c>
      <c r="D44" s="136">
        <v>-1</v>
      </c>
      <c r="E44" s="137">
        <v>4531</v>
      </c>
      <c r="F44" s="137">
        <v>4567</v>
      </c>
      <c r="G44" s="136">
        <v>-36</v>
      </c>
      <c r="H44" s="136">
        <v>49</v>
      </c>
      <c r="I44" s="136">
        <v>400</v>
      </c>
      <c r="J44" s="145">
        <v>2348.0952380952381</v>
      </c>
      <c r="K44" s="146">
        <v>2403.3816425120772</v>
      </c>
      <c r="L44" s="127"/>
      <c r="M44" s="127"/>
      <c r="N44" s="127"/>
    </row>
    <row r="45" spans="1:14" ht="18" customHeight="1">
      <c r="A45" s="44" t="s">
        <v>44</v>
      </c>
      <c r="B45" s="135">
        <v>46</v>
      </c>
      <c r="C45" s="136">
        <v>46</v>
      </c>
      <c r="D45" s="136">
        <v>0</v>
      </c>
      <c r="E45" s="137">
        <v>2640</v>
      </c>
      <c r="F45" s="137">
        <v>2620</v>
      </c>
      <c r="G45" s="136">
        <v>20</v>
      </c>
      <c r="H45" s="136">
        <v>57</v>
      </c>
      <c r="I45" s="136">
        <v>534</v>
      </c>
      <c r="J45" s="145">
        <v>1249.6062992125985</v>
      </c>
      <c r="K45" s="146">
        <v>1271.0843373493976</v>
      </c>
      <c r="L45" s="127"/>
      <c r="M45" s="127"/>
      <c r="N45" s="127"/>
    </row>
    <row r="46" spans="1:14" ht="18" customHeight="1">
      <c r="A46" s="44" t="s">
        <v>45</v>
      </c>
      <c r="B46" s="135">
        <v>83</v>
      </c>
      <c r="C46" s="136">
        <v>85</v>
      </c>
      <c r="D46" s="136">
        <v>-2</v>
      </c>
      <c r="E46" s="137">
        <v>5340</v>
      </c>
      <c r="F46" s="137">
        <v>5490</v>
      </c>
      <c r="G46" s="136">
        <v>-150</v>
      </c>
      <c r="H46" s="136">
        <v>54</v>
      </c>
      <c r="I46" s="136">
        <v>627</v>
      </c>
      <c r="J46" s="145">
        <v>1586.9680851063831</v>
      </c>
      <c r="K46" s="146">
        <v>1662.4324324324323</v>
      </c>
      <c r="L46" s="127"/>
      <c r="M46" s="127"/>
      <c r="N46" s="127"/>
    </row>
    <row r="47" spans="1:14" ht="18" customHeight="1">
      <c r="A47" s="44" t="s">
        <v>46</v>
      </c>
      <c r="B47" s="135">
        <v>88</v>
      </c>
      <c r="C47" s="136">
        <v>89</v>
      </c>
      <c r="D47" s="136">
        <v>-1</v>
      </c>
      <c r="E47" s="137">
        <v>7178</v>
      </c>
      <c r="F47" s="137">
        <v>7215</v>
      </c>
      <c r="G47" s="136">
        <v>-37</v>
      </c>
      <c r="H47" s="136">
        <v>8</v>
      </c>
      <c r="I47" s="136">
        <v>71</v>
      </c>
      <c r="J47" s="145">
        <v>3325.229357798165</v>
      </c>
      <c r="K47" s="146">
        <v>3391.6279069767443</v>
      </c>
      <c r="L47" s="127"/>
      <c r="M47" s="127"/>
      <c r="N47" s="127"/>
    </row>
    <row r="48" spans="1:14" ht="18" customHeight="1">
      <c r="A48" s="44" t="s">
        <v>47</v>
      </c>
      <c r="B48" s="135">
        <v>233</v>
      </c>
      <c r="C48" s="136">
        <v>233</v>
      </c>
      <c r="D48" s="136">
        <v>0</v>
      </c>
      <c r="E48" s="137">
        <v>22160</v>
      </c>
      <c r="F48" s="137">
        <v>22318</v>
      </c>
      <c r="G48" s="136">
        <v>-158</v>
      </c>
      <c r="H48" s="136">
        <v>171</v>
      </c>
      <c r="I48" s="136">
        <v>1454</v>
      </c>
      <c r="J48" s="145">
        <v>2125.4725472547252</v>
      </c>
      <c r="K48" s="146">
        <v>2197.6014760147605</v>
      </c>
      <c r="L48" s="127"/>
      <c r="M48" s="127"/>
      <c r="N48" s="127"/>
    </row>
    <row r="49" spans="1:14" ht="18" customHeight="1">
      <c r="A49" s="44" t="s">
        <v>48</v>
      </c>
      <c r="B49" s="135">
        <v>63</v>
      </c>
      <c r="C49" s="136">
        <v>63</v>
      </c>
      <c r="D49" s="136">
        <v>0</v>
      </c>
      <c r="E49" s="137">
        <v>4480</v>
      </c>
      <c r="F49" s="137">
        <v>4480</v>
      </c>
      <c r="G49" s="136">
        <v>0</v>
      </c>
      <c r="H49" s="136">
        <v>53</v>
      </c>
      <c r="I49" s="136">
        <v>486</v>
      </c>
      <c r="J49" s="145">
        <v>2399.0338164251207</v>
      </c>
      <c r="K49" s="146">
        <v>2431.2195121951218</v>
      </c>
      <c r="L49" s="127"/>
      <c r="M49" s="127"/>
      <c r="N49" s="127"/>
    </row>
    <row r="50" spans="1:14" ht="18" customHeight="1">
      <c r="A50" s="44" t="s">
        <v>49</v>
      </c>
      <c r="B50" s="135">
        <v>74</v>
      </c>
      <c r="C50" s="136">
        <v>74</v>
      </c>
      <c r="D50" s="136">
        <v>0</v>
      </c>
      <c r="E50" s="137">
        <v>6731</v>
      </c>
      <c r="F50" s="137">
        <v>6769</v>
      </c>
      <c r="G50" s="136">
        <v>-38</v>
      </c>
      <c r="H50" s="136">
        <v>99</v>
      </c>
      <c r="I50" s="136">
        <v>882</v>
      </c>
      <c r="J50" s="145">
        <v>2068.75</v>
      </c>
      <c r="K50" s="146">
        <v>2122.0385674931131</v>
      </c>
      <c r="L50" s="127"/>
      <c r="M50" s="127"/>
      <c r="N50" s="127"/>
    </row>
    <row r="51" spans="1:14" ht="18" customHeight="1">
      <c r="A51" s="44" t="s">
        <v>50</v>
      </c>
      <c r="B51" s="135">
        <v>110</v>
      </c>
      <c r="C51" s="136">
        <v>110</v>
      </c>
      <c r="D51" s="136">
        <v>0</v>
      </c>
      <c r="E51" s="137">
        <v>9950</v>
      </c>
      <c r="F51" s="137">
        <v>9980</v>
      </c>
      <c r="G51" s="136">
        <v>-30</v>
      </c>
      <c r="H51" s="136">
        <v>96</v>
      </c>
      <c r="I51" s="136">
        <v>939</v>
      </c>
      <c r="J51" s="145">
        <v>2351.8358531317494</v>
      </c>
      <c r="K51" s="146">
        <v>2400.8752735229759</v>
      </c>
      <c r="L51" s="127"/>
      <c r="M51" s="127"/>
      <c r="N51" s="127"/>
    </row>
    <row r="52" spans="1:14" ht="18" customHeight="1">
      <c r="A52" s="44" t="s">
        <v>51</v>
      </c>
      <c r="B52" s="135">
        <v>56</v>
      </c>
      <c r="C52" s="136">
        <v>57</v>
      </c>
      <c r="D52" s="136">
        <v>-1</v>
      </c>
      <c r="E52" s="137">
        <v>3076</v>
      </c>
      <c r="F52" s="137">
        <v>3169</v>
      </c>
      <c r="G52" s="136">
        <v>-93</v>
      </c>
      <c r="H52" s="136">
        <v>53</v>
      </c>
      <c r="I52" s="136">
        <v>430</v>
      </c>
      <c r="J52" s="145">
        <v>1109.493670886076</v>
      </c>
      <c r="K52" s="146">
        <v>1159.4855305466237</v>
      </c>
      <c r="L52" s="127"/>
      <c r="M52" s="127"/>
      <c r="N52" s="127"/>
    </row>
    <row r="53" spans="1:14" ht="18" customHeight="1">
      <c r="A53" s="44" t="s">
        <v>52</v>
      </c>
      <c r="B53" s="135">
        <v>67</v>
      </c>
      <c r="C53" s="136">
        <v>69</v>
      </c>
      <c r="D53" s="136">
        <v>-2</v>
      </c>
      <c r="E53" s="137">
        <v>3994</v>
      </c>
      <c r="F53" s="137">
        <v>4127</v>
      </c>
      <c r="G53" s="136">
        <v>-133</v>
      </c>
      <c r="H53" s="136">
        <v>62</v>
      </c>
      <c r="I53" s="136">
        <v>628</v>
      </c>
      <c r="J53" s="145">
        <v>1593.793103448276</v>
      </c>
      <c r="K53" s="146">
        <v>1684.9650349650351</v>
      </c>
      <c r="L53" s="127"/>
      <c r="M53" s="127"/>
      <c r="N53" s="127"/>
    </row>
    <row r="54" spans="1:14" ht="18" customHeight="1">
      <c r="A54" s="44" t="s">
        <v>53</v>
      </c>
      <c r="B54" s="135">
        <v>151</v>
      </c>
      <c r="C54" s="136">
        <v>152</v>
      </c>
      <c r="D54" s="136">
        <v>-1</v>
      </c>
      <c r="E54" s="137">
        <v>9654</v>
      </c>
      <c r="F54" s="137">
        <v>9726</v>
      </c>
      <c r="G54" s="136">
        <v>-72</v>
      </c>
      <c r="H54" s="136">
        <v>121</v>
      </c>
      <c r="I54" s="136">
        <v>1222</v>
      </c>
      <c r="J54" s="145">
        <v>2416.8888888888887</v>
      </c>
      <c r="K54" s="146">
        <v>2453.4675615212527</v>
      </c>
      <c r="L54" s="127"/>
      <c r="M54" s="127"/>
      <c r="N54" s="127"/>
    </row>
    <row r="55" spans="1:14" ht="18" customHeight="1" thickBot="1">
      <c r="A55" s="61" t="s">
        <v>54</v>
      </c>
      <c r="B55" s="141">
        <v>42</v>
      </c>
      <c r="C55" s="142">
        <v>43</v>
      </c>
      <c r="D55" s="142">
        <v>-1</v>
      </c>
      <c r="E55" s="142">
        <v>3885</v>
      </c>
      <c r="F55" s="142">
        <v>4123</v>
      </c>
      <c r="G55" s="136">
        <v>-238</v>
      </c>
      <c r="H55" s="142">
        <v>24</v>
      </c>
      <c r="I55" s="142">
        <v>263</v>
      </c>
      <c r="J55" s="145">
        <v>1714.0495867768595</v>
      </c>
      <c r="K55" s="147">
        <v>1850.632911392405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zoomScaleNormal="100" workbookViewId="0">
      <selection activeCell="J14" sqref="J14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296875" style="104" bestFit="1" customWidth="1"/>
    <col min="7" max="7" width="8.8984375" style="104" bestFit="1" customWidth="1"/>
    <col min="8" max="9" width="8.5" style="104" customWidth="1"/>
    <col min="10" max="11" width="8.8984375" style="104" bestFit="1" customWidth="1"/>
    <col min="12" max="12" width="1.8984375" style="117" customWidth="1"/>
    <col min="13" max="14" width="7.19921875" style="117" customWidth="1"/>
    <col min="15" max="16384" width="7.19921875" style="104"/>
  </cols>
  <sheetData>
    <row r="1" spans="1:14" ht="17.25" customHeight="1">
      <c r="A1" s="67" t="s">
        <v>113</v>
      </c>
      <c r="C1" s="65"/>
      <c r="D1" s="65"/>
      <c r="E1" s="65"/>
      <c r="F1" s="65"/>
      <c r="G1" s="65"/>
      <c r="H1" s="65"/>
      <c r="I1" s="65"/>
      <c r="J1" s="65"/>
      <c r="K1" s="65"/>
      <c r="L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</row>
    <row r="5" spans="1:14" ht="30" customHeight="1" thickTop="1">
      <c r="A5" s="43"/>
      <c r="B5" s="150" t="s">
        <v>1</v>
      </c>
      <c r="C5" s="150"/>
      <c r="D5" s="150"/>
      <c r="E5" s="150"/>
      <c r="F5" s="150"/>
      <c r="G5" s="150"/>
      <c r="H5" s="160" t="s">
        <v>88</v>
      </c>
      <c r="I5" s="161"/>
      <c r="J5" s="153" t="s">
        <v>114</v>
      </c>
      <c r="K5" s="154"/>
      <c r="L5" s="120"/>
      <c r="M5" s="121"/>
    </row>
    <row r="6" spans="1:14">
      <c r="A6" s="44"/>
      <c r="B6" s="155" t="s">
        <v>2</v>
      </c>
      <c r="C6" s="155"/>
      <c r="D6" s="155"/>
      <c r="E6" s="155" t="s">
        <v>3</v>
      </c>
      <c r="F6" s="155"/>
      <c r="G6" s="155"/>
      <c r="H6" s="156" t="s">
        <v>121</v>
      </c>
      <c r="I6" s="156" t="s">
        <v>122</v>
      </c>
      <c r="J6" s="162" t="s">
        <v>73</v>
      </c>
      <c r="K6" s="163"/>
      <c r="L6" s="122"/>
      <c r="M6" s="121"/>
    </row>
    <row r="7" spans="1:14">
      <c r="A7" s="45"/>
      <c r="B7" s="70" t="s">
        <v>123</v>
      </c>
      <c r="C7" s="70" t="s">
        <v>119</v>
      </c>
      <c r="D7" s="70" t="s">
        <v>81</v>
      </c>
      <c r="E7" s="70" t="s">
        <v>123</v>
      </c>
      <c r="F7" s="70" t="s">
        <v>119</v>
      </c>
      <c r="G7" s="70" t="s">
        <v>81</v>
      </c>
      <c r="H7" s="157"/>
      <c r="I7" s="157"/>
      <c r="J7" s="47" t="s">
        <v>124</v>
      </c>
      <c r="K7" s="71" t="s">
        <v>119</v>
      </c>
      <c r="L7" s="123"/>
      <c r="M7" s="121"/>
    </row>
    <row r="8" spans="1:14" s="114" customFormat="1" ht="18" customHeight="1">
      <c r="A8" s="113" t="s">
        <v>7</v>
      </c>
      <c r="B8" s="49">
        <v>4067</v>
      </c>
      <c r="C8" s="50">
        <v>4135</v>
      </c>
      <c r="D8" s="50">
        <v>-68</v>
      </c>
      <c r="E8" s="50">
        <v>339358</v>
      </c>
      <c r="F8" s="50">
        <v>343400</v>
      </c>
      <c r="G8" s="50">
        <v>-4042</v>
      </c>
      <c r="H8" s="50">
        <v>1728</v>
      </c>
      <c r="I8" s="50">
        <v>17519</v>
      </c>
      <c r="J8" s="74">
        <v>1264.80365749929</v>
      </c>
      <c r="K8" s="74">
        <v>1319.5200990387416</v>
      </c>
      <c r="L8" s="124"/>
      <c r="M8" s="130"/>
      <c r="N8" s="126"/>
    </row>
    <row r="9" spans="1:14" ht="18" customHeight="1">
      <c r="A9" s="44" t="s">
        <v>8</v>
      </c>
      <c r="B9" s="105">
        <v>289</v>
      </c>
      <c r="C9" s="106">
        <v>299</v>
      </c>
      <c r="D9" s="106">
        <v>-10</v>
      </c>
      <c r="E9" s="106">
        <v>25042</v>
      </c>
      <c r="F9" s="106">
        <v>25958</v>
      </c>
      <c r="G9" s="106">
        <v>-916</v>
      </c>
      <c r="H9" s="106">
        <v>87</v>
      </c>
      <c r="I9" s="106">
        <v>976</v>
      </c>
      <c r="J9" s="107">
        <v>1993.7164750957854</v>
      </c>
      <c r="K9" s="107">
        <v>2126.7660910518052</v>
      </c>
      <c r="L9" s="127"/>
      <c r="M9" s="128"/>
    </row>
    <row r="10" spans="1:14" ht="18" customHeight="1">
      <c r="A10" s="44" t="s">
        <v>9</v>
      </c>
      <c r="B10" s="105">
        <v>42</v>
      </c>
      <c r="C10" s="106">
        <v>43</v>
      </c>
      <c r="D10" s="106">
        <v>-1</v>
      </c>
      <c r="E10" s="106">
        <v>2841</v>
      </c>
      <c r="F10" s="106">
        <v>2951</v>
      </c>
      <c r="G10" s="106">
        <v>-110</v>
      </c>
      <c r="H10" s="106">
        <v>42</v>
      </c>
      <c r="I10" s="106">
        <v>386</v>
      </c>
      <c r="J10" s="107">
        <v>949.11764705882342</v>
      </c>
      <c r="K10" s="107">
        <v>1004.7477744807121</v>
      </c>
      <c r="L10" s="127"/>
      <c r="M10" s="128"/>
    </row>
    <row r="11" spans="1:14" ht="18" customHeight="1">
      <c r="A11" s="44" t="s">
        <v>10</v>
      </c>
      <c r="B11" s="105">
        <v>37</v>
      </c>
      <c r="C11" s="106">
        <v>37</v>
      </c>
      <c r="D11" s="106">
        <v>0</v>
      </c>
      <c r="E11" s="108">
        <v>2973</v>
      </c>
      <c r="F11" s="108">
        <v>3004</v>
      </c>
      <c r="G11" s="106">
        <v>-31</v>
      </c>
      <c r="H11" s="106">
        <v>26</v>
      </c>
      <c r="I11" s="106">
        <v>297</v>
      </c>
      <c r="J11" s="107">
        <v>921.12676056338023</v>
      </c>
      <c r="K11" s="107">
        <v>959.54415954415947</v>
      </c>
      <c r="L11" s="127"/>
      <c r="M11" s="128"/>
    </row>
    <row r="12" spans="1:14" ht="18" customHeight="1">
      <c r="A12" s="44" t="s">
        <v>11</v>
      </c>
      <c r="B12" s="105">
        <v>57</v>
      </c>
      <c r="C12" s="106">
        <v>55</v>
      </c>
      <c r="D12" s="106">
        <v>2</v>
      </c>
      <c r="E12" s="108">
        <v>3309</v>
      </c>
      <c r="F12" s="108">
        <v>3205</v>
      </c>
      <c r="G12" s="106">
        <v>104</v>
      </c>
      <c r="H12" s="106">
        <v>27</v>
      </c>
      <c r="I12" s="106">
        <v>282</v>
      </c>
      <c r="J12" s="107">
        <v>712.5</v>
      </c>
      <c r="K12" s="107">
        <v>714.60446247464506</v>
      </c>
      <c r="L12" s="127"/>
      <c r="M12" s="128"/>
    </row>
    <row r="13" spans="1:14" ht="18" customHeight="1">
      <c r="A13" s="44" t="s">
        <v>12</v>
      </c>
      <c r="B13" s="105">
        <v>29</v>
      </c>
      <c r="C13" s="106">
        <v>29</v>
      </c>
      <c r="D13" s="106">
        <v>0</v>
      </c>
      <c r="E13" s="108">
        <v>2393</v>
      </c>
      <c r="F13" s="108">
        <v>2438</v>
      </c>
      <c r="G13" s="106">
        <v>-45</v>
      </c>
      <c r="H13" s="106">
        <v>13</v>
      </c>
      <c r="I13" s="106">
        <v>171</v>
      </c>
      <c r="J13" s="107">
        <v>813.96825396825398</v>
      </c>
      <c r="K13" s="107">
        <v>830.89171974522287</v>
      </c>
      <c r="L13" s="127"/>
      <c r="M13" s="128"/>
    </row>
    <row r="14" spans="1:14" ht="18" customHeight="1">
      <c r="A14" s="44" t="s">
        <v>13</v>
      </c>
      <c r="B14" s="105">
        <v>26</v>
      </c>
      <c r="C14" s="106">
        <v>24</v>
      </c>
      <c r="D14" s="106">
        <v>2</v>
      </c>
      <c r="E14" s="108">
        <v>2049</v>
      </c>
      <c r="F14" s="108">
        <v>1892</v>
      </c>
      <c r="G14" s="106">
        <v>157</v>
      </c>
      <c r="H14" s="109">
        <v>13</v>
      </c>
      <c r="I14" s="106">
        <v>170</v>
      </c>
      <c r="J14" s="107">
        <v>700</v>
      </c>
      <c r="K14" s="107">
        <v>654.11392405063293</v>
      </c>
      <c r="L14" s="127"/>
      <c r="M14" s="128"/>
    </row>
    <row r="15" spans="1:14" ht="18" customHeight="1">
      <c r="A15" s="44" t="s">
        <v>14</v>
      </c>
      <c r="B15" s="105">
        <v>63</v>
      </c>
      <c r="C15" s="106">
        <v>60</v>
      </c>
      <c r="D15" s="106">
        <v>3</v>
      </c>
      <c r="E15" s="108">
        <v>4612</v>
      </c>
      <c r="F15" s="108">
        <v>4368</v>
      </c>
      <c r="G15" s="106">
        <v>244</v>
      </c>
      <c r="H15" s="106">
        <v>21</v>
      </c>
      <c r="I15" s="106">
        <v>233</v>
      </c>
      <c r="J15" s="107">
        <v>976.8145161290322</v>
      </c>
      <c r="K15" s="107">
        <v>941.42857142857133</v>
      </c>
      <c r="L15" s="127"/>
      <c r="M15" s="128"/>
    </row>
    <row r="16" spans="1:14" ht="18" customHeight="1">
      <c r="A16" s="44" t="s">
        <v>15</v>
      </c>
      <c r="B16" s="105">
        <v>88</v>
      </c>
      <c r="C16" s="106">
        <v>90</v>
      </c>
      <c r="D16" s="106">
        <v>-2</v>
      </c>
      <c r="E16" s="108">
        <v>5952</v>
      </c>
      <c r="F16" s="108">
        <v>5998</v>
      </c>
      <c r="G16" s="106">
        <v>-46</v>
      </c>
      <c r="H16" s="106">
        <v>23</v>
      </c>
      <c r="I16" s="106">
        <v>248</v>
      </c>
      <c r="J16" s="107">
        <v>981.01265822784819</v>
      </c>
      <c r="K16" s="107">
        <v>1022.1859706362153</v>
      </c>
      <c r="L16" s="127"/>
      <c r="M16" s="128"/>
    </row>
    <row r="17" spans="1:13" ht="18" customHeight="1">
      <c r="A17" s="44" t="s">
        <v>16</v>
      </c>
      <c r="B17" s="105">
        <v>60</v>
      </c>
      <c r="C17" s="106">
        <v>62</v>
      </c>
      <c r="D17" s="106">
        <v>-2</v>
      </c>
      <c r="E17" s="108">
        <v>4423</v>
      </c>
      <c r="F17" s="108">
        <v>4565</v>
      </c>
      <c r="G17" s="106">
        <v>-142</v>
      </c>
      <c r="H17" s="106">
        <v>14</v>
      </c>
      <c r="I17" s="106">
        <v>138</v>
      </c>
      <c r="J17" s="107">
        <v>1075.7075471698113</v>
      </c>
      <c r="K17" s="107">
        <v>1139.951573849879</v>
      </c>
      <c r="L17" s="127"/>
      <c r="M17" s="128"/>
    </row>
    <row r="18" spans="1:13" ht="18" customHeight="1">
      <c r="A18" s="44" t="s">
        <v>17</v>
      </c>
      <c r="B18" s="105">
        <v>74</v>
      </c>
      <c r="C18" s="106">
        <v>73</v>
      </c>
      <c r="D18" s="106">
        <v>1</v>
      </c>
      <c r="E18" s="108">
        <v>5148</v>
      </c>
      <c r="F18" s="108">
        <v>5067</v>
      </c>
      <c r="G18" s="106">
        <v>81</v>
      </c>
      <c r="H18" s="106">
        <v>11</v>
      </c>
      <c r="I18" s="106">
        <v>121</v>
      </c>
      <c r="J18" s="107">
        <v>1165.7079646017698</v>
      </c>
      <c r="K18" s="107">
        <v>1183.4090909090908</v>
      </c>
      <c r="L18" s="127"/>
      <c r="M18" s="128"/>
    </row>
    <row r="19" spans="1:13" ht="18" customHeight="1">
      <c r="A19" s="44" t="s">
        <v>18</v>
      </c>
      <c r="B19" s="105">
        <v>139</v>
      </c>
      <c r="C19" s="106">
        <v>136</v>
      </c>
      <c r="D19" s="106">
        <v>3</v>
      </c>
      <c r="E19" s="108">
        <v>13423</v>
      </c>
      <c r="F19" s="108">
        <v>13364</v>
      </c>
      <c r="G19" s="106">
        <v>59</v>
      </c>
      <c r="H19" s="106">
        <v>4</v>
      </c>
      <c r="I19" s="106">
        <v>44</v>
      </c>
      <c r="J19" s="107">
        <v>989.49301983835414</v>
      </c>
      <c r="K19" s="107">
        <v>1036.9682907965971</v>
      </c>
      <c r="L19" s="127"/>
      <c r="M19" s="128"/>
    </row>
    <row r="20" spans="1:13" ht="18" customHeight="1">
      <c r="A20" s="44" t="s">
        <v>19</v>
      </c>
      <c r="B20" s="105">
        <v>113</v>
      </c>
      <c r="C20" s="106">
        <v>114</v>
      </c>
      <c r="D20" s="106">
        <v>-1</v>
      </c>
      <c r="E20" s="108">
        <v>9607</v>
      </c>
      <c r="F20" s="108">
        <v>9752</v>
      </c>
      <c r="G20" s="106">
        <v>-145</v>
      </c>
      <c r="H20" s="106">
        <v>24</v>
      </c>
      <c r="I20" s="106">
        <v>287</v>
      </c>
      <c r="J20" s="107">
        <v>802.4330900243308</v>
      </c>
      <c r="K20" s="107">
        <v>854.83870967741939</v>
      </c>
      <c r="L20" s="127"/>
      <c r="M20" s="128"/>
    </row>
    <row r="21" spans="1:13" ht="18" customHeight="1">
      <c r="A21" s="44" t="s">
        <v>20</v>
      </c>
      <c r="B21" s="105">
        <v>235</v>
      </c>
      <c r="C21" s="106">
        <v>237</v>
      </c>
      <c r="D21" s="106">
        <v>-2</v>
      </c>
      <c r="E21" s="108">
        <v>20368</v>
      </c>
      <c r="F21" s="108">
        <v>20576</v>
      </c>
      <c r="G21" s="106">
        <v>-208</v>
      </c>
      <c r="H21" s="106">
        <v>21</v>
      </c>
      <c r="I21" s="106">
        <v>252</v>
      </c>
      <c r="J21" s="107">
        <v>793.38207002693343</v>
      </c>
      <c r="K21" s="107">
        <v>831.24750896771627</v>
      </c>
      <c r="L21" s="127"/>
      <c r="M21" s="128"/>
    </row>
    <row r="22" spans="1:13" ht="18" customHeight="1">
      <c r="A22" s="44" t="s">
        <v>21</v>
      </c>
      <c r="B22" s="105">
        <v>120</v>
      </c>
      <c r="C22" s="106">
        <v>120</v>
      </c>
      <c r="D22" s="106">
        <v>0</v>
      </c>
      <c r="E22" s="108">
        <v>12712</v>
      </c>
      <c r="F22" s="108">
        <v>12642</v>
      </c>
      <c r="G22" s="106">
        <v>70</v>
      </c>
      <c r="H22" s="106">
        <v>17</v>
      </c>
      <c r="I22" s="106">
        <v>211</v>
      </c>
      <c r="J22" s="107">
        <v>753.52769679300286</v>
      </c>
      <c r="K22" s="107">
        <v>783.54661791590502</v>
      </c>
      <c r="L22" s="127"/>
      <c r="M22" s="128"/>
    </row>
    <row r="23" spans="1:13" ht="18" customHeight="1">
      <c r="A23" s="44" t="s">
        <v>22</v>
      </c>
      <c r="B23" s="105">
        <v>59</v>
      </c>
      <c r="C23" s="106">
        <v>59</v>
      </c>
      <c r="D23" s="106">
        <v>0</v>
      </c>
      <c r="E23" s="108">
        <v>5283</v>
      </c>
      <c r="F23" s="108">
        <v>5340</v>
      </c>
      <c r="G23" s="106">
        <v>-57</v>
      </c>
      <c r="H23" s="106">
        <v>6</v>
      </c>
      <c r="I23" s="106">
        <v>69</v>
      </c>
      <c r="J23" s="107">
        <v>875.9410801963993</v>
      </c>
      <c r="K23" s="107">
        <v>898.50498338870432</v>
      </c>
      <c r="L23" s="127"/>
      <c r="M23" s="128"/>
    </row>
    <row r="24" spans="1:13" ht="18" customHeight="1">
      <c r="A24" s="44" t="s">
        <v>23</v>
      </c>
      <c r="B24" s="105">
        <v>54</v>
      </c>
      <c r="C24" s="106">
        <v>56</v>
      </c>
      <c r="D24" s="106">
        <v>-2</v>
      </c>
      <c r="E24" s="108">
        <v>5330</v>
      </c>
      <c r="F24" s="108">
        <v>5385</v>
      </c>
      <c r="G24" s="106">
        <v>-55</v>
      </c>
      <c r="H24" s="106">
        <v>16</v>
      </c>
      <c r="I24" s="106">
        <v>183</v>
      </c>
      <c r="J24" s="107">
        <v>1983.093525179856</v>
      </c>
      <c r="K24" s="107">
        <v>2060.2941176470586</v>
      </c>
      <c r="L24" s="127"/>
      <c r="M24" s="128"/>
    </row>
    <row r="25" spans="1:13" ht="18" customHeight="1">
      <c r="A25" s="44" t="s">
        <v>24</v>
      </c>
      <c r="B25" s="105">
        <v>50</v>
      </c>
      <c r="C25" s="106">
        <v>53</v>
      </c>
      <c r="D25" s="106">
        <v>-3</v>
      </c>
      <c r="E25" s="108">
        <v>4871</v>
      </c>
      <c r="F25" s="108">
        <v>5016</v>
      </c>
      <c r="G25" s="106">
        <v>-145</v>
      </c>
      <c r="H25" s="106">
        <v>21</v>
      </c>
      <c r="I25" s="106">
        <v>151</v>
      </c>
      <c r="J25" s="107">
        <v>1880.8988764044943</v>
      </c>
      <c r="K25" s="107">
        <v>1994.2528735632184</v>
      </c>
      <c r="L25" s="127"/>
      <c r="M25" s="128"/>
    </row>
    <row r="26" spans="1:13" ht="18" customHeight="1">
      <c r="A26" s="44" t="s">
        <v>25</v>
      </c>
      <c r="B26" s="105">
        <v>42</v>
      </c>
      <c r="C26" s="106">
        <v>47</v>
      </c>
      <c r="D26" s="106">
        <v>-5</v>
      </c>
      <c r="E26" s="108">
        <v>2494</v>
      </c>
      <c r="F26" s="108">
        <v>2661</v>
      </c>
      <c r="G26" s="106">
        <v>-167</v>
      </c>
      <c r="H26" s="106">
        <v>17</v>
      </c>
      <c r="I26" s="106">
        <v>197</v>
      </c>
      <c r="J26" s="107">
        <v>1365.989847715736</v>
      </c>
      <c r="K26" s="107">
        <v>1482.4742268041236</v>
      </c>
      <c r="L26" s="127"/>
      <c r="M26" s="128"/>
    </row>
    <row r="27" spans="1:13" ht="18" customHeight="1">
      <c r="A27" s="44" t="s">
        <v>26</v>
      </c>
      <c r="B27" s="105">
        <v>30</v>
      </c>
      <c r="C27" s="106">
        <v>31</v>
      </c>
      <c r="D27" s="106">
        <v>-1</v>
      </c>
      <c r="E27" s="108">
        <v>2308</v>
      </c>
      <c r="F27" s="108">
        <v>2425</v>
      </c>
      <c r="G27" s="106">
        <v>-117</v>
      </c>
      <c r="H27" s="106">
        <v>13</v>
      </c>
      <c r="I27" s="106">
        <v>128</v>
      </c>
      <c r="J27" s="107">
        <v>1182.52427184466</v>
      </c>
      <c r="K27" s="107">
        <v>1279.2079207920792</v>
      </c>
      <c r="L27" s="127"/>
      <c r="M27" s="128"/>
    </row>
    <row r="28" spans="1:13" ht="18" customHeight="1">
      <c r="A28" s="44" t="s">
        <v>27</v>
      </c>
      <c r="B28" s="105">
        <v>57</v>
      </c>
      <c r="C28" s="106">
        <v>60</v>
      </c>
      <c r="D28" s="106">
        <v>-3</v>
      </c>
      <c r="E28" s="108">
        <v>3759</v>
      </c>
      <c r="F28" s="108">
        <v>3943</v>
      </c>
      <c r="G28" s="106">
        <v>-184</v>
      </c>
      <c r="H28" s="106">
        <v>31</v>
      </c>
      <c r="I28" s="106">
        <v>352</v>
      </c>
      <c r="J28" s="107">
        <v>742.05776173285199</v>
      </c>
      <c r="K28" s="107">
        <v>797.24770642201838</v>
      </c>
      <c r="L28" s="127"/>
      <c r="M28" s="128"/>
    </row>
    <row r="29" spans="1:13" ht="18" customHeight="1">
      <c r="A29" s="44" t="s">
        <v>28</v>
      </c>
      <c r="B29" s="105">
        <v>54</v>
      </c>
      <c r="C29" s="106">
        <v>55</v>
      </c>
      <c r="D29" s="106">
        <v>-1</v>
      </c>
      <c r="E29" s="108">
        <v>3461</v>
      </c>
      <c r="F29" s="108">
        <v>3437</v>
      </c>
      <c r="G29" s="106">
        <v>24</v>
      </c>
      <c r="H29" s="106">
        <v>31</v>
      </c>
      <c r="I29" s="106">
        <v>385</v>
      </c>
      <c r="J29" s="107">
        <v>799.58419958419961</v>
      </c>
      <c r="K29" s="107">
        <v>818.47133757961785</v>
      </c>
      <c r="L29" s="127"/>
      <c r="M29" s="128"/>
    </row>
    <row r="30" spans="1:13" ht="18" customHeight="1">
      <c r="A30" s="44" t="s">
        <v>29</v>
      </c>
      <c r="B30" s="105">
        <v>89</v>
      </c>
      <c r="C30" s="106">
        <v>91</v>
      </c>
      <c r="D30" s="106">
        <v>-2</v>
      </c>
      <c r="E30" s="108">
        <v>11211</v>
      </c>
      <c r="F30" s="108">
        <v>11460</v>
      </c>
      <c r="G30" s="106">
        <v>-249</v>
      </c>
      <c r="H30" s="106">
        <v>13</v>
      </c>
      <c r="I30" s="106">
        <v>160</v>
      </c>
      <c r="J30" s="107">
        <v>1322.2093023255813</v>
      </c>
      <c r="K30" s="107">
        <v>1395.2095808383233</v>
      </c>
      <c r="L30" s="127"/>
      <c r="M30" s="128"/>
    </row>
    <row r="31" spans="1:13" ht="18" customHeight="1">
      <c r="A31" s="44" t="s">
        <v>30</v>
      </c>
      <c r="B31" s="105">
        <v>161</v>
      </c>
      <c r="C31" s="106">
        <v>166</v>
      </c>
      <c r="D31" s="106">
        <v>-5</v>
      </c>
      <c r="E31" s="108">
        <v>13806</v>
      </c>
      <c r="F31" s="108">
        <v>14081</v>
      </c>
      <c r="G31" s="106">
        <v>-275</v>
      </c>
      <c r="H31" s="106">
        <v>38</v>
      </c>
      <c r="I31" s="106">
        <v>404</v>
      </c>
      <c r="J31" s="107">
        <v>1001.4094432699084</v>
      </c>
      <c r="K31" s="107">
        <v>1059.8246895544194</v>
      </c>
      <c r="L31" s="127"/>
      <c r="M31" s="128"/>
    </row>
    <row r="32" spans="1:13" ht="18" customHeight="1">
      <c r="A32" s="44" t="s">
        <v>31</v>
      </c>
      <c r="B32" s="105">
        <v>60</v>
      </c>
      <c r="C32" s="106">
        <v>64</v>
      </c>
      <c r="D32" s="106">
        <v>-4</v>
      </c>
      <c r="E32" s="108">
        <v>4604</v>
      </c>
      <c r="F32" s="108">
        <v>4807</v>
      </c>
      <c r="G32" s="106">
        <v>-203</v>
      </c>
      <c r="H32" s="106">
        <v>25</v>
      </c>
      <c r="I32" s="106">
        <v>323</v>
      </c>
      <c r="J32" s="107">
        <v>1135.2534562211981</v>
      </c>
      <c r="K32" s="107">
        <v>1213.9479905437352</v>
      </c>
      <c r="L32" s="127"/>
      <c r="M32" s="128"/>
    </row>
    <row r="33" spans="1:14" ht="18" customHeight="1">
      <c r="A33" s="44" t="s">
        <v>32</v>
      </c>
      <c r="B33" s="105">
        <v>30</v>
      </c>
      <c r="C33" s="106">
        <v>31</v>
      </c>
      <c r="D33" s="106">
        <v>-1</v>
      </c>
      <c r="E33" s="108">
        <v>2833</v>
      </c>
      <c r="F33" s="108">
        <v>2934</v>
      </c>
      <c r="G33" s="106">
        <v>-101</v>
      </c>
      <c r="H33" s="106">
        <v>5</v>
      </c>
      <c r="I33" s="106">
        <v>79</v>
      </c>
      <c r="J33" s="107">
        <v>1055.072463768116</v>
      </c>
      <c r="K33" s="107">
        <v>1119.4029850746267</v>
      </c>
      <c r="L33" s="127"/>
      <c r="M33" s="128"/>
    </row>
    <row r="34" spans="1:14" s="114" customFormat="1" ht="18" customHeight="1">
      <c r="A34" s="115" t="s">
        <v>33</v>
      </c>
      <c r="B34" s="58">
        <v>75</v>
      </c>
      <c r="C34" s="59">
        <v>76</v>
      </c>
      <c r="D34" s="53">
        <v>-1</v>
      </c>
      <c r="E34" s="60">
        <v>6504</v>
      </c>
      <c r="F34" s="60">
        <v>6635</v>
      </c>
      <c r="G34" s="53">
        <v>-131</v>
      </c>
      <c r="H34" s="59">
        <v>10</v>
      </c>
      <c r="I34" s="59">
        <v>111</v>
      </c>
      <c r="J34" s="74">
        <v>1125</v>
      </c>
      <c r="K34" s="74">
        <v>1180.4195804195804</v>
      </c>
      <c r="L34" s="124"/>
      <c r="M34" s="125"/>
      <c r="N34" s="126"/>
    </row>
    <row r="35" spans="1:14" ht="18" customHeight="1">
      <c r="A35" s="44" t="s">
        <v>34</v>
      </c>
      <c r="B35" s="105">
        <v>245</v>
      </c>
      <c r="C35" s="106">
        <v>254</v>
      </c>
      <c r="D35" s="106">
        <v>-9</v>
      </c>
      <c r="E35" s="108">
        <v>23524</v>
      </c>
      <c r="F35" s="108">
        <v>23640</v>
      </c>
      <c r="G35" s="106">
        <v>-116</v>
      </c>
      <c r="H35" s="106">
        <v>11</v>
      </c>
      <c r="I35" s="106">
        <v>113</v>
      </c>
      <c r="J35" s="107">
        <v>1265.3640256959316</v>
      </c>
      <c r="K35" s="107">
        <v>1317.7383592017738</v>
      </c>
      <c r="L35" s="127"/>
      <c r="M35" s="128"/>
    </row>
    <row r="36" spans="1:14" ht="18" customHeight="1">
      <c r="A36" s="44" t="s">
        <v>35</v>
      </c>
      <c r="B36" s="105">
        <v>164</v>
      </c>
      <c r="C36" s="106">
        <v>167</v>
      </c>
      <c r="D36" s="106">
        <v>-3</v>
      </c>
      <c r="E36" s="108">
        <v>14263</v>
      </c>
      <c r="F36" s="108">
        <v>14352</v>
      </c>
      <c r="G36" s="106">
        <v>-89</v>
      </c>
      <c r="H36" s="106">
        <v>52</v>
      </c>
      <c r="I36" s="106">
        <v>535</v>
      </c>
      <c r="J36" s="107">
        <v>1200.1622060016221</v>
      </c>
      <c r="K36" s="107">
        <v>1246.160267111853</v>
      </c>
      <c r="L36" s="127"/>
      <c r="M36" s="128"/>
    </row>
    <row r="37" spans="1:14" ht="18" customHeight="1">
      <c r="A37" s="44" t="s">
        <v>36</v>
      </c>
      <c r="B37" s="105">
        <v>35</v>
      </c>
      <c r="C37" s="106">
        <v>35</v>
      </c>
      <c r="D37" s="106">
        <v>0</v>
      </c>
      <c r="E37" s="108">
        <v>3245</v>
      </c>
      <c r="F37" s="108">
        <v>3355</v>
      </c>
      <c r="G37" s="106">
        <v>-110</v>
      </c>
      <c r="H37" s="106">
        <v>2</v>
      </c>
      <c r="I37" s="106">
        <v>26</v>
      </c>
      <c r="J37" s="107">
        <v>1028.616352201258</v>
      </c>
      <c r="K37" s="107">
        <v>1097.7272727272727</v>
      </c>
      <c r="L37" s="127"/>
      <c r="M37" s="128"/>
    </row>
    <row r="38" spans="1:14" ht="18" customHeight="1">
      <c r="A38" s="44" t="s">
        <v>37</v>
      </c>
      <c r="B38" s="105">
        <v>40</v>
      </c>
      <c r="C38" s="106">
        <v>40</v>
      </c>
      <c r="D38" s="106">
        <v>0</v>
      </c>
      <c r="E38" s="108">
        <v>2701</v>
      </c>
      <c r="F38" s="108">
        <v>2609</v>
      </c>
      <c r="G38" s="106">
        <v>92</v>
      </c>
      <c r="H38" s="106">
        <v>26</v>
      </c>
      <c r="I38" s="106">
        <v>279</v>
      </c>
      <c r="J38" s="107">
        <v>1128.7878787878788</v>
      </c>
      <c r="K38" s="107">
        <v>1109.5785440613026</v>
      </c>
      <c r="L38" s="127"/>
      <c r="M38" s="128"/>
    </row>
    <row r="39" spans="1:14" ht="18" customHeight="1">
      <c r="A39" s="44" t="s">
        <v>38</v>
      </c>
      <c r="B39" s="105">
        <v>24</v>
      </c>
      <c r="C39" s="106">
        <v>27</v>
      </c>
      <c r="D39" s="106">
        <v>-3</v>
      </c>
      <c r="E39" s="108">
        <v>1859</v>
      </c>
      <c r="F39" s="108">
        <v>1914</v>
      </c>
      <c r="G39" s="106">
        <v>-55</v>
      </c>
      <c r="H39" s="106">
        <v>17</v>
      </c>
      <c r="I39" s="106">
        <v>164</v>
      </c>
      <c r="J39" s="107">
        <v>1330.921052631579</v>
      </c>
      <c r="K39" s="107">
        <v>1374.1721854304635</v>
      </c>
      <c r="L39" s="127"/>
      <c r="M39" s="128"/>
    </row>
    <row r="40" spans="1:14" ht="18" customHeight="1">
      <c r="A40" s="44" t="s">
        <v>39</v>
      </c>
      <c r="B40" s="105">
        <v>33</v>
      </c>
      <c r="C40" s="106">
        <v>35</v>
      </c>
      <c r="D40" s="106">
        <v>-2</v>
      </c>
      <c r="E40" s="108">
        <v>2391</v>
      </c>
      <c r="F40" s="108">
        <v>2583</v>
      </c>
      <c r="G40" s="106">
        <v>-192</v>
      </c>
      <c r="H40" s="106">
        <v>17</v>
      </c>
      <c r="I40" s="106">
        <v>228</v>
      </c>
      <c r="J40" s="107">
        <v>1265.2173913043478</v>
      </c>
      <c r="K40" s="107">
        <v>1364.5631067961165</v>
      </c>
      <c r="L40" s="127"/>
      <c r="M40" s="128"/>
    </row>
    <row r="41" spans="1:14" ht="18" customHeight="1">
      <c r="A41" s="44" t="s">
        <v>40</v>
      </c>
      <c r="B41" s="105">
        <v>91</v>
      </c>
      <c r="C41" s="106">
        <v>93</v>
      </c>
      <c r="D41" s="106">
        <v>-2</v>
      </c>
      <c r="E41" s="108">
        <v>5164</v>
      </c>
      <c r="F41" s="108">
        <v>5284</v>
      </c>
      <c r="G41" s="106">
        <v>-120</v>
      </c>
      <c r="H41" s="106">
        <v>44</v>
      </c>
      <c r="I41" s="106">
        <v>480</v>
      </c>
      <c r="J41" s="107">
        <v>1193.2346723044398</v>
      </c>
      <c r="K41" s="107">
        <v>1266.4502164502164</v>
      </c>
      <c r="L41" s="127"/>
      <c r="M41" s="128"/>
    </row>
    <row r="42" spans="1:14" ht="18" customHeight="1">
      <c r="A42" s="44" t="s">
        <v>41</v>
      </c>
      <c r="B42" s="105">
        <v>136</v>
      </c>
      <c r="C42" s="106">
        <v>139</v>
      </c>
      <c r="D42" s="106">
        <v>-3</v>
      </c>
      <c r="E42" s="108">
        <v>10677</v>
      </c>
      <c r="F42" s="108">
        <v>10765</v>
      </c>
      <c r="G42" s="106">
        <v>-88</v>
      </c>
      <c r="H42" s="106">
        <v>79</v>
      </c>
      <c r="I42" s="106">
        <v>784</v>
      </c>
      <c r="J42" s="107">
        <v>1736.5151515151513</v>
      </c>
      <c r="K42" s="107">
        <v>1801.3996889580094</v>
      </c>
      <c r="L42" s="127"/>
      <c r="M42" s="128"/>
    </row>
    <row r="43" spans="1:14" ht="18" customHeight="1">
      <c r="A43" s="44" t="s">
        <v>42</v>
      </c>
      <c r="B43" s="105">
        <v>77</v>
      </c>
      <c r="C43" s="106">
        <v>80</v>
      </c>
      <c r="D43" s="106">
        <v>-3</v>
      </c>
      <c r="E43" s="108">
        <v>9634</v>
      </c>
      <c r="F43" s="108">
        <v>9726</v>
      </c>
      <c r="G43" s="106">
        <v>-92</v>
      </c>
      <c r="H43" s="106">
        <v>27</v>
      </c>
      <c r="I43" s="106">
        <v>294</v>
      </c>
      <c r="J43" s="107">
        <v>2519.796954314721</v>
      </c>
      <c r="K43" s="107">
        <v>2574.3589743589741</v>
      </c>
      <c r="L43" s="127"/>
      <c r="M43" s="128"/>
    </row>
    <row r="44" spans="1:14" ht="18" customHeight="1">
      <c r="A44" s="44" t="s">
        <v>43</v>
      </c>
      <c r="B44" s="105">
        <v>68</v>
      </c>
      <c r="C44" s="106">
        <v>69</v>
      </c>
      <c r="D44" s="106">
        <v>-1</v>
      </c>
      <c r="E44" s="108">
        <v>4567</v>
      </c>
      <c r="F44" s="108">
        <v>4615</v>
      </c>
      <c r="G44" s="106">
        <v>-48</v>
      </c>
      <c r="H44" s="106">
        <v>51</v>
      </c>
      <c r="I44" s="106">
        <v>408</v>
      </c>
      <c r="J44" s="107">
        <v>2403.3816425120772</v>
      </c>
      <c r="K44" s="107">
        <v>2460.7843137254904</v>
      </c>
      <c r="L44" s="127"/>
      <c r="M44" s="128"/>
    </row>
    <row r="45" spans="1:14" ht="18" customHeight="1">
      <c r="A45" s="44" t="s">
        <v>44</v>
      </c>
      <c r="B45" s="105">
        <v>46</v>
      </c>
      <c r="C45" s="106">
        <v>47</v>
      </c>
      <c r="D45" s="106">
        <v>-1</v>
      </c>
      <c r="E45" s="108">
        <v>2620</v>
      </c>
      <c r="F45" s="108">
        <v>2651</v>
      </c>
      <c r="G45" s="106">
        <v>-31</v>
      </c>
      <c r="H45" s="106">
        <v>58</v>
      </c>
      <c r="I45" s="106">
        <v>545</v>
      </c>
      <c r="J45" s="107">
        <v>1271.0843373493976</v>
      </c>
      <c r="K45" s="107">
        <v>1308.5020242914979</v>
      </c>
      <c r="L45" s="127"/>
      <c r="M45" s="128"/>
    </row>
    <row r="46" spans="1:14" ht="18" customHeight="1">
      <c r="A46" s="44" t="s">
        <v>45</v>
      </c>
      <c r="B46" s="105">
        <v>85</v>
      </c>
      <c r="C46" s="106">
        <v>86</v>
      </c>
      <c r="D46" s="106">
        <v>-1</v>
      </c>
      <c r="E46" s="108">
        <v>5490</v>
      </c>
      <c r="F46" s="108">
        <v>5535</v>
      </c>
      <c r="G46" s="106">
        <v>-45</v>
      </c>
      <c r="H46" s="106">
        <v>56</v>
      </c>
      <c r="I46" s="106">
        <v>661</v>
      </c>
      <c r="J46" s="107">
        <v>1662.4324324324323</v>
      </c>
      <c r="K46" s="107">
        <v>1712.0218579234972</v>
      </c>
      <c r="L46" s="127"/>
      <c r="M46" s="128"/>
    </row>
    <row r="47" spans="1:14" ht="18" customHeight="1">
      <c r="A47" s="44" t="s">
        <v>46</v>
      </c>
      <c r="B47" s="105">
        <v>89</v>
      </c>
      <c r="C47" s="106">
        <v>87</v>
      </c>
      <c r="D47" s="106">
        <v>2</v>
      </c>
      <c r="E47" s="108">
        <v>7215</v>
      </c>
      <c r="F47" s="108">
        <v>7308</v>
      </c>
      <c r="G47" s="106">
        <v>-93</v>
      </c>
      <c r="H47" s="106">
        <v>8</v>
      </c>
      <c r="I47" s="106">
        <v>77</v>
      </c>
      <c r="J47" s="107">
        <v>3391.6279069767443</v>
      </c>
      <c r="K47" s="107">
        <v>3491.9811320754716</v>
      </c>
      <c r="L47" s="127"/>
      <c r="M47" s="128"/>
    </row>
    <row r="48" spans="1:14" ht="18" customHeight="1">
      <c r="A48" s="44" t="s">
        <v>47</v>
      </c>
      <c r="B48" s="105">
        <v>233</v>
      </c>
      <c r="C48" s="106">
        <v>236</v>
      </c>
      <c r="D48" s="106">
        <v>-3</v>
      </c>
      <c r="E48" s="108">
        <v>22318</v>
      </c>
      <c r="F48" s="108">
        <v>22404</v>
      </c>
      <c r="G48" s="106">
        <v>-86</v>
      </c>
      <c r="H48" s="106">
        <v>179</v>
      </c>
      <c r="I48" s="106">
        <v>1504</v>
      </c>
      <c r="J48" s="107">
        <v>2197.6014760147605</v>
      </c>
      <c r="K48" s="107">
        <v>2259.2836946277098</v>
      </c>
      <c r="L48" s="127"/>
      <c r="M48" s="128"/>
    </row>
    <row r="49" spans="1:13" ht="18" customHeight="1">
      <c r="A49" s="44" t="s">
        <v>48</v>
      </c>
      <c r="B49" s="105">
        <v>63</v>
      </c>
      <c r="C49" s="106">
        <v>63</v>
      </c>
      <c r="D49" s="106">
        <v>0</v>
      </c>
      <c r="E49" s="108">
        <v>4480</v>
      </c>
      <c r="F49" s="108">
        <v>4526</v>
      </c>
      <c r="G49" s="106">
        <v>-46</v>
      </c>
      <c r="H49" s="106">
        <v>54</v>
      </c>
      <c r="I49" s="106">
        <v>504</v>
      </c>
      <c r="J49" s="107">
        <v>2431.2195121951218</v>
      </c>
      <c r="K49" s="107">
        <v>2503.4482758620693</v>
      </c>
      <c r="L49" s="127"/>
      <c r="M49" s="128"/>
    </row>
    <row r="50" spans="1:13" ht="18" customHeight="1">
      <c r="A50" s="44" t="s">
        <v>49</v>
      </c>
      <c r="B50" s="105">
        <v>74</v>
      </c>
      <c r="C50" s="106">
        <v>75</v>
      </c>
      <c r="D50" s="106">
        <v>-1</v>
      </c>
      <c r="E50" s="108">
        <v>6769</v>
      </c>
      <c r="F50" s="108">
        <v>6709</v>
      </c>
      <c r="G50" s="106">
        <v>60</v>
      </c>
      <c r="H50" s="106">
        <v>106</v>
      </c>
      <c r="I50" s="106">
        <v>934</v>
      </c>
      <c r="J50" s="107">
        <v>2122.0385674931131</v>
      </c>
      <c r="K50" s="107">
        <v>2144.166666666667</v>
      </c>
      <c r="L50" s="127"/>
      <c r="M50" s="128"/>
    </row>
    <row r="51" spans="1:13" ht="18" customHeight="1">
      <c r="A51" s="44" t="s">
        <v>50</v>
      </c>
      <c r="B51" s="105">
        <v>110</v>
      </c>
      <c r="C51" s="106">
        <v>113</v>
      </c>
      <c r="D51" s="106">
        <v>-3</v>
      </c>
      <c r="E51" s="108">
        <v>9980</v>
      </c>
      <c r="F51" s="108">
        <v>10085</v>
      </c>
      <c r="G51" s="106">
        <v>-105</v>
      </c>
      <c r="H51" s="106">
        <v>102</v>
      </c>
      <c r="I51" s="106">
        <v>992</v>
      </c>
      <c r="J51" s="107">
        <v>2400.8752735229759</v>
      </c>
      <c r="K51" s="107">
        <v>2474.1150442477879</v>
      </c>
      <c r="L51" s="127"/>
      <c r="M51" s="128"/>
    </row>
    <row r="52" spans="1:13" ht="18" customHeight="1">
      <c r="A52" s="44" t="s">
        <v>51</v>
      </c>
      <c r="B52" s="105">
        <v>57</v>
      </c>
      <c r="C52" s="106">
        <v>56</v>
      </c>
      <c r="D52" s="106">
        <v>1</v>
      </c>
      <c r="E52" s="108">
        <v>3169</v>
      </c>
      <c r="F52" s="108">
        <v>3137</v>
      </c>
      <c r="G52" s="106">
        <v>32</v>
      </c>
      <c r="H52" s="106">
        <v>54</v>
      </c>
      <c r="I52" s="106">
        <v>437</v>
      </c>
      <c r="J52" s="107">
        <v>1159.4855305466237</v>
      </c>
      <c r="K52" s="107">
        <v>1180.0653594771243</v>
      </c>
      <c r="L52" s="127"/>
      <c r="M52" s="128"/>
    </row>
    <row r="53" spans="1:13" ht="18" customHeight="1">
      <c r="A53" s="44" t="s">
        <v>52</v>
      </c>
      <c r="B53" s="105">
        <v>69</v>
      </c>
      <c r="C53" s="106">
        <v>70</v>
      </c>
      <c r="D53" s="106">
        <v>-1</v>
      </c>
      <c r="E53" s="108">
        <v>4127</v>
      </c>
      <c r="F53" s="108">
        <v>4277</v>
      </c>
      <c r="G53" s="106">
        <v>-150</v>
      </c>
      <c r="H53" s="106">
        <v>68</v>
      </c>
      <c r="I53" s="106">
        <v>692</v>
      </c>
      <c r="J53" s="107">
        <v>1684.9650349650351</v>
      </c>
      <c r="K53" s="107">
        <v>1786.1702127659573</v>
      </c>
      <c r="L53" s="127"/>
      <c r="M53" s="128"/>
    </row>
    <row r="54" spans="1:13" ht="18" customHeight="1">
      <c r="A54" s="44" t="s">
        <v>53</v>
      </c>
      <c r="B54" s="105">
        <v>152</v>
      </c>
      <c r="C54" s="106">
        <v>153</v>
      </c>
      <c r="D54" s="106">
        <v>-1</v>
      </c>
      <c r="E54" s="108">
        <v>9726</v>
      </c>
      <c r="F54" s="108">
        <v>9902</v>
      </c>
      <c r="G54" s="106">
        <v>-176</v>
      </c>
      <c r="H54" s="106">
        <v>124</v>
      </c>
      <c r="I54" s="106">
        <v>1241</v>
      </c>
      <c r="J54" s="107">
        <v>2453.4675615212527</v>
      </c>
      <c r="K54" s="107">
        <v>2519.5945945945946</v>
      </c>
      <c r="L54" s="127"/>
      <c r="M54" s="128"/>
    </row>
    <row r="55" spans="1:13" ht="18" customHeight="1" thickBot="1">
      <c r="A55" s="61" t="s">
        <v>54</v>
      </c>
      <c r="B55" s="110">
        <v>43</v>
      </c>
      <c r="C55" s="111">
        <v>42</v>
      </c>
      <c r="D55" s="111">
        <v>1</v>
      </c>
      <c r="E55" s="111">
        <v>4123</v>
      </c>
      <c r="F55" s="111">
        <v>4119</v>
      </c>
      <c r="G55" s="106">
        <v>4</v>
      </c>
      <c r="H55" s="111">
        <v>24</v>
      </c>
      <c r="I55" s="111">
        <v>263</v>
      </c>
      <c r="J55" s="112">
        <v>1850.632911392405</v>
      </c>
      <c r="K55" s="112">
        <v>1890.5172413793102</v>
      </c>
      <c r="L55" s="127"/>
      <c r="M55" s="128"/>
    </row>
    <row r="56" spans="1:13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</row>
    <row r="57" spans="1:13">
      <c r="H57" s="104" t="s">
        <v>125</v>
      </c>
    </row>
  </sheetData>
  <mergeCells count="8">
    <mergeCell ref="B5:G5"/>
    <mergeCell ref="H5:I5"/>
    <mergeCell ref="J5:K5"/>
    <mergeCell ref="J6:K6"/>
    <mergeCell ref="B6:D6"/>
    <mergeCell ref="E6:G6"/>
    <mergeCell ref="H6:H7"/>
    <mergeCell ref="I6:I7"/>
  </mergeCells>
  <phoneticPr fontId="3"/>
  <pageMargins left="0.59055118110236227" right="0.59055118110236227" top="0.59055118110236227" bottom="0.59055118110236227" header="0.51181102362204722" footer="0.51181102362204722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I8" sqref="I8"/>
    </sheetView>
  </sheetViews>
  <sheetFormatPr defaultColWidth="7.19921875" defaultRowHeight="13.5"/>
  <cols>
    <col min="1" max="1" width="13" style="39" customWidth="1"/>
    <col min="2" max="4" width="8.5" style="39" customWidth="1"/>
    <col min="5" max="7" width="8.796875" style="39" customWidth="1"/>
    <col min="8" max="9" width="8.5" style="39" customWidth="1"/>
    <col min="10" max="11" width="8.796875" style="39" customWidth="1"/>
    <col min="12" max="16384" width="7.19921875" style="39"/>
  </cols>
  <sheetData>
    <row r="1" spans="1:12" ht="17.25" customHeight="1">
      <c r="A1" s="69" t="s">
        <v>113</v>
      </c>
      <c r="C1" s="65"/>
      <c r="D1" s="65"/>
      <c r="E1" s="65"/>
      <c r="F1" s="65"/>
      <c r="G1" s="65"/>
      <c r="H1" s="65"/>
      <c r="I1" s="65"/>
      <c r="J1" s="65"/>
      <c r="K1" s="65"/>
    </row>
    <row r="2" spans="1:12" ht="17.25" customHeight="1">
      <c r="A2" s="69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2" ht="18" customHeight="1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2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2" s="80" customFormat="1" ht="30" customHeight="1" thickTop="1">
      <c r="A5" s="78"/>
      <c r="B5" s="164" t="s">
        <v>1</v>
      </c>
      <c r="C5" s="164"/>
      <c r="D5" s="164"/>
      <c r="E5" s="164"/>
      <c r="F5" s="164"/>
      <c r="G5" s="164"/>
      <c r="H5" s="165" t="s">
        <v>88</v>
      </c>
      <c r="I5" s="166"/>
      <c r="J5" s="167" t="s">
        <v>114</v>
      </c>
      <c r="K5" s="168"/>
      <c r="L5" s="79"/>
    </row>
    <row r="6" spans="1:12" s="80" customFormat="1">
      <c r="A6" s="81"/>
      <c r="B6" s="171" t="s">
        <v>2</v>
      </c>
      <c r="C6" s="171"/>
      <c r="D6" s="171"/>
      <c r="E6" s="171" t="s">
        <v>3</v>
      </c>
      <c r="F6" s="171"/>
      <c r="G6" s="171"/>
      <c r="H6" s="172" t="s">
        <v>117</v>
      </c>
      <c r="I6" s="172" t="s">
        <v>118</v>
      </c>
      <c r="J6" s="169" t="s">
        <v>73</v>
      </c>
      <c r="K6" s="170"/>
      <c r="L6" s="79"/>
    </row>
    <row r="7" spans="1:12" s="80" customFormat="1">
      <c r="A7" s="83"/>
      <c r="B7" s="82" t="s">
        <v>119</v>
      </c>
      <c r="C7" s="82" t="s">
        <v>116</v>
      </c>
      <c r="D7" s="82" t="s">
        <v>81</v>
      </c>
      <c r="E7" s="82" t="s">
        <v>119</v>
      </c>
      <c r="F7" s="82" t="s">
        <v>116</v>
      </c>
      <c r="G7" s="82" t="s">
        <v>81</v>
      </c>
      <c r="H7" s="173"/>
      <c r="I7" s="173"/>
      <c r="J7" s="84" t="s">
        <v>120</v>
      </c>
      <c r="K7" s="85" t="s">
        <v>116</v>
      </c>
      <c r="L7" s="79"/>
    </row>
    <row r="8" spans="1:12" s="80" customFormat="1" ht="18" customHeight="1">
      <c r="A8" s="86" t="s">
        <v>7</v>
      </c>
      <c r="B8" s="87">
        <v>4135</v>
      </c>
      <c r="C8" s="88">
        <v>4243</v>
      </c>
      <c r="D8" s="88">
        <v>-108</v>
      </c>
      <c r="E8" s="88">
        <v>343400</v>
      </c>
      <c r="F8" s="88">
        <v>350230</v>
      </c>
      <c r="G8" s="88">
        <v>-6830</v>
      </c>
      <c r="H8" s="88">
        <v>1887</v>
      </c>
      <c r="I8" s="88">
        <v>18993</v>
      </c>
      <c r="J8" s="89">
        <v>1319.5200990387416</v>
      </c>
      <c r="K8" s="89">
        <v>1397.5868290482633</v>
      </c>
      <c r="L8" s="90"/>
    </row>
    <row r="9" spans="1:12" s="80" customFormat="1" ht="18" customHeight="1">
      <c r="A9" s="81" t="s">
        <v>8</v>
      </c>
      <c r="B9" s="91">
        <v>299</v>
      </c>
      <c r="C9" s="92">
        <v>317</v>
      </c>
      <c r="D9" s="92">
        <v>-18</v>
      </c>
      <c r="E9" s="92">
        <v>25958</v>
      </c>
      <c r="F9" s="92">
        <v>27450</v>
      </c>
      <c r="G9" s="92">
        <v>-1492</v>
      </c>
      <c r="H9" s="92">
        <v>102</v>
      </c>
      <c r="I9" s="92">
        <v>1137</v>
      </c>
      <c r="J9" s="93">
        <v>2126.7660910518052</v>
      </c>
      <c r="K9" s="93">
        <v>2318.5483870967741</v>
      </c>
      <c r="L9" s="90"/>
    </row>
    <row r="10" spans="1:12" s="80" customFormat="1" ht="18" customHeight="1">
      <c r="A10" s="81" t="s">
        <v>9</v>
      </c>
      <c r="B10" s="91">
        <v>43</v>
      </c>
      <c r="C10" s="92">
        <v>46</v>
      </c>
      <c r="D10" s="92">
        <v>-3</v>
      </c>
      <c r="E10" s="92">
        <v>2951</v>
      </c>
      <c r="F10" s="92">
        <v>3054</v>
      </c>
      <c r="G10" s="92">
        <v>-103</v>
      </c>
      <c r="H10" s="92">
        <v>48</v>
      </c>
      <c r="I10" s="92">
        <v>435</v>
      </c>
      <c r="J10" s="93">
        <v>1004.7477744807121</v>
      </c>
      <c r="K10" s="93">
        <v>1072.8915662650604</v>
      </c>
      <c r="L10" s="90"/>
    </row>
    <row r="11" spans="1:12" s="80" customFormat="1" ht="18" customHeight="1">
      <c r="A11" s="81" t="s">
        <v>10</v>
      </c>
      <c r="B11" s="91">
        <v>37</v>
      </c>
      <c r="C11" s="92">
        <v>35</v>
      </c>
      <c r="D11" s="92">
        <v>2</v>
      </c>
      <c r="E11" s="94">
        <v>3004</v>
      </c>
      <c r="F11" s="94">
        <v>2964</v>
      </c>
      <c r="G11" s="94">
        <v>40</v>
      </c>
      <c r="H11" s="92">
        <v>32</v>
      </c>
      <c r="I11" s="92">
        <v>364</v>
      </c>
      <c r="J11" s="93">
        <v>959.54415954415947</v>
      </c>
      <c r="K11" s="93">
        <v>982.94797687861274</v>
      </c>
      <c r="L11" s="90"/>
    </row>
    <row r="12" spans="1:12" s="80" customFormat="1" ht="18" customHeight="1">
      <c r="A12" s="81" t="s">
        <v>11</v>
      </c>
      <c r="B12" s="91">
        <v>55</v>
      </c>
      <c r="C12" s="92">
        <v>59</v>
      </c>
      <c r="D12" s="92">
        <v>-4</v>
      </c>
      <c r="E12" s="94">
        <v>3205</v>
      </c>
      <c r="F12" s="94">
        <v>3313</v>
      </c>
      <c r="G12" s="94">
        <v>-108</v>
      </c>
      <c r="H12" s="92">
        <v>32</v>
      </c>
      <c r="I12" s="92">
        <v>318</v>
      </c>
      <c r="J12" s="93">
        <v>714.60446247464506</v>
      </c>
      <c r="K12" s="93">
        <v>766.59751037344392</v>
      </c>
      <c r="L12" s="90"/>
    </row>
    <row r="13" spans="1:12" s="80" customFormat="1" ht="18" customHeight="1">
      <c r="A13" s="81" t="s">
        <v>12</v>
      </c>
      <c r="B13" s="91">
        <v>29</v>
      </c>
      <c r="C13" s="92">
        <v>29</v>
      </c>
      <c r="D13" s="92">
        <v>0</v>
      </c>
      <c r="E13" s="94">
        <v>2438</v>
      </c>
      <c r="F13" s="94">
        <v>2483</v>
      </c>
      <c r="G13" s="94">
        <v>-45</v>
      </c>
      <c r="H13" s="92">
        <v>13</v>
      </c>
      <c r="I13" s="92">
        <v>171</v>
      </c>
      <c r="J13" s="93">
        <v>830.89171974522287</v>
      </c>
      <c r="K13" s="93">
        <v>861.29032258064512</v>
      </c>
      <c r="L13" s="90"/>
    </row>
    <row r="14" spans="1:12" s="80" customFormat="1" ht="18" customHeight="1">
      <c r="A14" s="81" t="s">
        <v>13</v>
      </c>
      <c r="B14" s="91">
        <v>24</v>
      </c>
      <c r="C14" s="92">
        <v>22</v>
      </c>
      <c r="D14" s="92">
        <v>2</v>
      </c>
      <c r="E14" s="94">
        <v>1892</v>
      </c>
      <c r="F14" s="94">
        <v>1852</v>
      </c>
      <c r="G14" s="94">
        <v>40</v>
      </c>
      <c r="H14" s="95">
        <v>14</v>
      </c>
      <c r="I14" s="92">
        <v>175</v>
      </c>
      <c r="J14" s="93">
        <v>654.11392405063293</v>
      </c>
      <c r="K14" s="93">
        <v>647.92332268370603</v>
      </c>
      <c r="L14" s="90"/>
    </row>
    <row r="15" spans="1:12" s="80" customFormat="1" ht="18" customHeight="1">
      <c r="A15" s="81" t="s">
        <v>14</v>
      </c>
      <c r="B15" s="91">
        <v>60</v>
      </c>
      <c r="C15" s="92">
        <v>63</v>
      </c>
      <c r="D15" s="92">
        <v>-3</v>
      </c>
      <c r="E15" s="94">
        <v>4368</v>
      </c>
      <c r="F15" s="94">
        <v>4542</v>
      </c>
      <c r="G15" s="94">
        <v>-174</v>
      </c>
      <c r="H15" s="92">
        <v>23</v>
      </c>
      <c r="I15" s="92">
        <v>245</v>
      </c>
      <c r="J15" s="93">
        <v>941.42857142857133</v>
      </c>
      <c r="K15" s="93">
        <v>1001.6597510373443</v>
      </c>
      <c r="L15" s="90"/>
    </row>
    <row r="16" spans="1:12" s="80" customFormat="1" ht="18" customHeight="1">
      <c r="A16" s="81" t="s">
        <v>15</v>
      </c>
      <c r="B16" s="91">
        <v>90</v>
      </c>
      <c r="C16" s="92">
        <v>92</v>
      </c>
      <c r="D16" s="92">
        <v>-2</v>
      </c>
      <c r="E16" s="94">
        <v>5998</v>
      </c>
      <c r="F16" s="94">
        <v>5908</v>
      </c>
      <c r="G16" s="94">
        <v>90</v>
      </c>
      <c r="H16" s="92">
        <v>25</v>
      </c>
      <c r="I16" s="92">
        <v>268</v>
      </c>
      <c r="J16" s="93">
        <v>1022.1859706362153</v>
      </c>
      <c r="K16" s="93">
        <v>1044.5378151260504</v>
      </c>
      <c r="L16" s="90"/>
    </row>
    <row r="17" spans="1:12" s="80" customFormat="1" ht="18" customHeight="1">
      <c r="A17" s="81" t="s">
        <v>16</v>
      </c>
      <c r="B17" s="91">
        <v>62</v>
      </c>
      <c r="C17" s="92">
        <v>63</v>
      </c>
      <c r="D17" s="92">
        <v>-1</v>
      </c>
      <c r="E17" s="94">
        <v>4565</v>
      </c>
      <c r="F17" s="94">
        <v>4630</v>
      </c>
      <c r="G17" s="94">
        <v>-65</v>
      </c>
      <c r="H17" s="92">
        <v>15</v>
      </c>
      <c r="I17" s="92">
        <v>143</v>
      </c>
      <c r="J17" s="93">
        <v>1139.951573849879</v>
      </c>
      <c r="K17" s="93">
        <v>1188.8337468982631</v>
      </c>
      <c r="L17" s="90"/>
    </row>
    <row r="18" spans="1:12" s="80" customFormat="1" ht="18" customHeight="1">
      <c r="A18" s="81" t="s">
        <v>17</v>
      </c>
      <c r="B18" s="91">
        <v>73</v>
      </c>
      <c r="C18" s="92">
        <v>73</v>
      </c>
      <c r="D18" s="92">
        <v>0</v>
      </c>
      <c r="E18" s="94">
        <v>5067</v>
      </c>
      <c r="F18" s="94">
        <v>4942</v>
      </c>
      <c r="G18" s="94">
        <v>125</v>
      </c>
      <c r="H18" s="92">
        <v>12</v>
      </c>
      <c r="I18" s="92">
        <v>140</v>
      </c>
      <c r="J18" s="93">
        <v>1183.4090909090908</v>
      </c>
      <c r="K18" s="93">
        <v>1193.6915887850469</v>
      </c>
      <c r="L18" s="90"/>
    </row>
    <row r="19" spans="1:12" s="80" customFormat="1" ht="18" customHeight="1">
      <c r="A19" s="81" t="s">
        <v>18</v>
      </c>
      <c r="B19" s="91">
        <v>136</v>
      </c>
      <c r="C19" s="92">
        <v>139</v>
      </c>
      <c r="D19" s="92">
        <v>-3</v>
      </c>
      <c r="E19" s="94">
        <v>13364</v>
      </c>
      <c r="F19" s="94">
        <v>13469</v>
      </c>
      <c r="G19" s="94">
        <v>-105</v>
      </c>
      <c r="H19" s="92">
        <v>4</v>
      </c>
      <c r="I19" s="92">
        <v>44</v>
      </c>
      <c r="J19" s="93">
        <v>1036.9682907965971</v>
      </c>
      <c r="K19" s="93">
        <v>1104.8939641109298</v>
      </c>
      <c r="L19" s="90"/>
    </row>
    <row r="20" spans="1:12" s="80" customFormat="1" ht="18" customHeight="1">
      <c r="A20" s="81" t="s">
        <v>19</v>
      </c>
      <c r="B20" s="91">
        <v>114</v>
      </c>
      <c r="C20" s="92">
        <v>120</v>
      </c>
      <c r="D20" s="92">
        <v>-6</v>
      </c>
      <c r="E20" s="94">
        <v>9752</v>
      </c>
      <c r="F20" s="94">
        <v>10120</v>
      </c>
      <c r="G20" s="94">
        <v>-368</v>
      </c>
      <c r="H20" s="92">
        <v>26</v>
      </c>
      <c r="I20" s="92">
        <v>318</v>
      </c>
      <c r="J20" s="93">
        <v>854.83870967741939</v>
      </c>
      <c r="K20" s="93">
        <v>935.47810545129585</v>
      </c>
      <c r="L20" s="90"/>
    </row>
    <row r="21" spans="1:12" s="80" customFormat="1" ht="18" customHeight="1">
      <c r="A21" s="81" t="s">
        <v>20</v>
      </c>
      <c r="B21" s="91">
        <v>237</v>
      </c>
      <c r="C21" s="92">
        <v>245</v>
      </c>
      <c r="D21" s="92">
        <v>-8</v>
      </c>
      <c r="E21" s="94">
        <v>20576</v>
      </c>
      <c r="F21" s="94">
        <v>20773</v>
      </c>
      <c r="G21" s="94">
        <v>-197</v>
      </c>
      <c r="H21" s="92">
        <v>24</v>
      </c>
      <c r="I21" s="92">
        <v>280</v>
      </c>
      <c r="J21" s="93">
        <v>831.24750896771627</v>
      </c>
      <c r="K21" s="93">
        <v>872.39238410596022</v>
      </c>
      <c r="L21" s="90"/>
    </row>
    <row r="22" spans="1:12" s="80" customFormat="1" ht="18" customHeight="1">
      <c r="A22" s="81" t="s">
        <v>21</v>
      </c>
      <c r="B22" s="91">
        <v>120</v>
      </c>
      <c r="C22" s="92">
        <v>123</v>
      </c>
      <c r="D22" s="92">
        <v>-3</v>
      </c>
      <c r="E22" s="94">
        <v>12642</v>
      </c>
      <c r="F22" s="94">
        <v>12767</v>
      </c>
      <c r="G22" s="94">
        <v>-125</v>
      </c>
      <c r="H22" s="92">
        <v>18</v>
      </c>
      <c r="I22" s="92">
        <v>216</v>
      </c>
      <c r="J22" s="93">
        <v>783.54661791590502</v>
      </c>
      <c r="K22" s="93">
        <v>831.1338885329917</v>
      </c>
      <c r="L22" s="90"/>
    </row>
    <row r="23" spans="1:12" s="80" customFormat="1" ht="18" customHeight="1">
      <c r="A23" s="81" t="s">
        <v>22</v>
      </c>
      <c r="B23" s="91">
        <v>59</v>
      </c>
      <c r="C23" s="92">
        <v>63</v>
      </c>
      <c r="D23" s="92">
        <v>-4</v>
      </c>
      <c r="E23" s="94">
        <v>5340</v>
      </c>
      <c r="F23" s="94">
        <v>5595</v>
      </c>
      <c r="G23" s="94">
        <v>-255</v>
      </c>
      <c r="H23" s="92">
        <v>6</v>
      </c>
      <c r="I23" s="92">
        <v>69</v>
      </c>
      <c r="J23" s="93">
        <v>898.50498338870432</v>
      </c>
      <c r="K23" s="93">
        <v>957.09459459459458</v>
      </c>
      <c r="L23" s="90"/>
    </row>
    <row r="24" spans="1:12" s="80" customFormat="1" ht="18" customHeight="1">
      <c r="A24" s="81" t="s">
        <v>23</v>
      </c>
      <c r="B24" s="91">
        <v>56</v>
      </c>
      <c r="C24" s="92">
        <v>55</v>
      </c>
      <c r="D24" s="92">
        <v>1</v>
      </c>
      <c r="E24" s="94">
        <v>5385</v>
      </c>
      <c r="F24" s="94">
        <v>5387</v>
      </c>
      <c r="G24" s="94">
        <v>-2</v>
      </c>
      <c r="H24" s="92">
        <v>20</v>
      </c>
      <c r="I24" s="92">
        <v>219</v>
      </c>
      <c r="J24" s="93">
        <v>2060.2941176470586</v>
      </c>
      <c r="K24" s="93">
        <v>2126.7924528301887</v>
      </c>
      <c r="L24" s="90"/>
    </row>
    <row r="25" spans="1:12" s="80" customFormat="1" ht="18" customHeight="1">
      <c r="A25" s="81" t="s">
        <v>24</v>
      </c>
      <c r="B25" s="91">
        <v>53</v>
      </c>
      <c r="C25" s="92">
        <v>56</v>
      </c>
      <c r="D25" s="92">
        <v>-3</v>
      </c>
      <c r="E25" s="94">
        <v>5016</v>
      </c>
      <c r="F25" s="94">
        <v>5216</v>
      </c>
      <c r="G25" s="94">
        <v>-200</v>
      </c>
      <c r="H25" s="92">
        <v>25</v>
      </c>
      <c r="I25" s="92">
        <v>189</v>
      </c>
      <c r="J25" s="93">
        <v>1994.2528735632184</v>
      </c>
      <c r="K25" s="93">
        <v>2153.968253968254</v>
      </c>
      <c r="L25" s="90"/>
    </row>
    <row r="26" spans="1:12" s="80" customFormat="1" ht="18" customHeight="1">
      <c r="A26" s="81" t="s">
        <v>25</v>
      </c>
      <c r="B26" s="91">
        <v>47</v>
      </c>
      <c r="C26" s="92">
        <v>50</v>
      </c>
      <c r="D26" s="92">
        <v>-3</v>
      </c>
      <c r="E26" s="94">
        <v>2661</v>
      </c>
      <c r="F26" s="94">
        <v>2729</v>
      </c>
      <c r="G26" s="94">
        <v>-68</v>
      </c>
      <c r="H26" s="92">
        <v>18</v>
      </c>
      <c r="I26" s="92">
        <v>215</v>
      </c>
      <c r="J26" s="93">
        <v>1482.4742268041236</v>
      </c>
      <c r="K26" s="93">
        <v>1603.1578947368421</v>
      </c>
      <c r="L26" s="90"/>
    </row>
    <row r="27" spans="1:12" s="80" customFormat="1" ht="18" customHeight="1">
      <c r="A27" s="81" t="s">
        <v>26</v>
      </c>
      <c r="B27" s="91">
        <v>31</v>
      </c>
      <c r="C27" s="92">
        <v>32</v>
      </c>
      <c r="D27" s="92">
        <v>-1</v>
      </c>
      <c r="E27" s="94">
        <v>2425</v>
      </c>
      <c r="F27" s="94">
        <v>2505</v>
      </c>
      <c r="G27" s="94">
        <v>-80</v>
      </c>
      <c r="H27" s="92">
        <v>17</v>
      </c>
      <c r="I27" s="92">
        <v>159</v>
      </c>
      <c r="J27" s="93">
        <v>1279.2079207920792</v>
      </c>
      <c r="K27" s="93">
        <v>1351.5151515151515</v>
      </c>
      <c r="L27" s="90"/>
    </row>
    <row r="28" spans="1:12" s="80" customFormat="1" ht="18" customHeight="1">
      <c r="A28" s="81" t="s">
        <v>27</v>
      </c>
      <c r="B28" s="91">
        <v>60</v>
      </c>
      <c r="C28" s="92">
        <v>62</v>
      </c>
      <c r="D28" s="92">
        <v>-2</v>
      </c>
      <c r="E28" s="94">
        <v>3943</v>
      </c>
      <c r="F28" s="94">
        <v>3988</v>
      </c>
      <c r="G28" s="94">
        <v>-45</v>
      </c>
      <c r="H28" s="92">
        <v>36</v>
      </c>
      <c r="I28" s="92">
        <v>402</v>
      </c>
      <c r="J28" s="93">
        <v>797.24770642201838</v>
      </c>
      <c r="K28" s="93">
        <v>826.64165103189487</v>
      </c>
      <c r="L28" s="90"/>
    </row>
    <row r="29" spans="1:12" s="80" customFormat="1" ht="18" customHeight="1">
      <c r="A29" s="81" t="s">
        <v>28</v>
      </c>
      <c r="B29" s="91">
        <v>55</v>
      </c>
      <c r="C29" s="92">
        <v>57</v>
      </c>
      <c r="D29" s="92">
        <v>-2</v>
      </c>
      <c r="E29" s="94">
        <v>3437</v>
      </c>
      <c r="F29" s="94">
        <v>3492</v>
      </c>
      <c r="G29" s="94">
        <v>-55</v>
      </c>
      <c r="H29" s="92">
        <v>38</v>
      </c>
      <c r="I29" s="92">
        <v>418</v>
      </c>
      <c r="J29" s="93">
        <v>818.47133757961785</v>
      </c>
      <c r="K29" s="93">
        <v>875.55066079295159</v>
      </c>
      <c r="L29" s="90"/>
    </row>
    <row r="30" spans="1:12" s="80" customFormat="1" ht="18" customHeight="1">
      <c r="A30" s="81" t="s">
        <v>29</v>
      </c>
      <c r="B30" s="91">
        <v>91</v>
      </c>
      <c r="C30" s="92">
        <v>91</v>
      </c>
      <c r="D30" s="92">
        <v>0</v>
      </c>
      <c r="E30" s="94">
        <v>11460</v>
      </c>
      <c r="F30" s="94">
        <v>11373</v>
      </c>
      <c r="G30" s="94">
        <v>87</v>
      </c>
      <c r="H30" s="92">
        <v>15</v>
      </c>
      <c r="I30" s="92">
        <v>190</v>
      </c>
      <c r="J30" s="93">
        <v>1395.2095808383233</v>
      </c>
      <c r="K30" s="93">
        <v>1433.6633663366338</v>
      </c>
      <c r="L30" s="90"/>
    </row>
    <row r="31" spans="1:12" s="80" customFormat="1" ht="18" customHeight="1">
      <c r="A31" s="81" t="s">
        <v>30</v>
      </c>
      <c r="B31" s="91">
        <v>166</v>
      </c>
      <c r="C31" s="92">
        <v>171</v>
      </c>
      <c r="D31" s="92">
        <v>-5</v>
      </c>
      <c r="E31" s="94">
        <v>14081</v>
      </c>
      <c r="F31" s="94">
        <v>14265</v>
      </c>
      <c r="G31" s="94">
        <v>-184</v>
      </c>
      <c r="H31" s="92">
        <v>40</v>
      </c>
      <c r="I31" s="92">
        <v>428</v>
      </c>
      <c r="J31" s="93">
        <v>1059.8246895544194</v>
      </c>
      <c r="K31" s="93">
        <v>1128.8329519450801</v>
      </c>
      <c r="L31" s="90"/>
    </row>
    <row r="32" spans="1:12" s="80" customFormat="1" ht="18" customHeight="1">
      <c r="A32" s="81" t="s">
        <v>31</v>
      </c>
      <c r="B32" s="91">
        <v>64</v>
      </c>
      <c r="C32" s="92">
        <v>66</v>
      </c>
      <c r="D32" s="92">
        <v>-2</v>
      </c>
      <c r="E32" s="94">
        <v>4807</v>
      </c>
      <c r="F32" s="94">
        <v>4823</v>
      </c>
      <c r="G32" s="94">
        <v>-16</v>
      </c>
      <c r="H32" s="92">
        <v>25</v>
      </c>
      <c r="I32" s="92">
        <v>328</v>
      </c>
      <c r="J32" s="93">
        <v>1213.9479905437352</v>
      </c>
      <c r="K32" s="93">
        <v>1250.6053268765133</v>
      </c>
      <c r="L32" s="90"/>
    </row>
    <row r="33" spans="1:12" s="80" customFormat="1" ht="18" customHeight="1">
      <c r="A33" s="81" t="s">
        <v>32</v>
      </c>
      <c r="B33" s="91">
        <v>31</v>
      </c>
      <c r="C33" s="92">
        <v>32</v>
      </c>
      <c r="D33" s="92">
        <v>-1</v>
      </c>
      <c r="E33" s="94">
        <v>2934</v>
      </c>
      <c r="F33" s="94">
        <v>2886</v>
      </c>
      <c r="G33" s="94">
        <v>48</v>
      </c>
      <c r="H33" s="92">
        <v>5</v>
      </c>
      <c r="I33" s="92">
        <v>66</v>
      </c>
      <c r="J33" s="93">
        <v>1119.4029850746267</v>
      </c>
      <c r="K33" s="93">
        <v>1144.7876447876449</v>
      </c>
      <c r="L33" s="90"/>
    </row>
    <row r="34" spans="1:12" s="80" customFormat="1" ht="18" customHeight="1">
      <c r="A34" s="96" t="s">
        <v>33</v>
      </c>
      <c r="B34" s="97">
        <v>76</v>
      </c>
      <c r="C34" s="98">
        <v>77</v>
      </c>
      <c r="D34" s="98">
        <v>-1</v>
      </c>
      <c r="E34" s="99">
        <v>6635</v>
      </c>
      <c r="F34" s="99">
        <v>6822</v>
      </c>
      <c r="G34" s="99">
        <v>-187</v>
      </c>
      <c r="H34" s="98">
        <v>11</v>
      </c>
      <c r="I34" s="98">
        <v>117</v>
      </c>
      <c r="J34" s="89">
        <v>1180.4195804195804</v>
      </c>
      <c r="K34" s="89">
        <v>1257.0652173913043</v>
      </c>
      <c r="L34" s="90"/>
    </row>
    <row r="35" spans="1:12" s="80" customFormat="1" ht="18" customHeight="1">
      <c r="A35" s="81" t="s">
        <v>34</v>
      </c>
      <c r="B35" s="91">
        <v>254</v>
      </c>
      <c r="C35" s="92">
        <v>262</v>
      </c>
      <c r="D35" s="92">
        <v>-8</v>
      </c>
      <c r="E35" s="94">
        <v>23640</v>
      </c>
      <c r="F35" s="94">
        <v>24120</v>
      </c>
      <c r="G35" s="94">
        <v>-480</v>
      </c>
      <c r="H35" s="92">
        <v>13</v>
      </c>
      <c r="I35" s="92">
        <v>132</v>
      </c>
      <c r="J35" s="93">
        <v>1317.7383592017738</v>
      </c>
      <c r="K35" s="93">
        <v>1407.3665893271461</v>
      </c>
      <c r="L35" s="90"/>
    </row>
    <row r="36" spans="1:12" s="80" customFormat="1" ht="18" customHeight="1">
      <c r="A36" s="81" t="s">
        <v>35</v>
      </c>
      <c r="B36" s="91">
        <v>167</v>
      </c>
      <c r="C36" s="92">
        <v>170</v>
      </c>
      <c r="D36" s="92">
        <v>-3</v>
      </c>
      <c r="E36" s="94">
        <v>14352</v>
      </c>
      <c r="F36" s="94">
        <v>14608</v>
      </c>
      <c r="G36" s="94">
        <v>-256</v>
      </c>
      <c r="H36" s="92">
        <v>58</v>
      </c>
      <c r="I36" s="92">
        <v>577</v>
      </c>
      <c r="J36" s="93">
        <v>1246.160267111853</v>
      </c>
      <c r="K36" s="93">
        <v>1319.6366782006921</v>
      </c>
      <c r="L36" s="90"/>
    </row>
    <row r="37" spans="1:12" s="80" customFormat="1" ht="18" customHeight="1">
      <c r="A37" s="81" t="s">
        <v>36</v>
      </c>
      <c r="B37" s="91">
        <v>35</v>
      </c>
      <c r="C37" s="92">
        <v>32</v>
      </c>
      <c r="D37" s="92">
        <v>3</v>
      </c>
      <c r="E37" s="94">
        <v>3355</v>
      </c>
      <c r="F37" s="94">
        <v>3222</v>
      </c>
      <c r="G37" s="94">
        <v>133</v>
      </c>
      <c r="H37" s="92">
        <v>2</v>
      </c>
      <c r="I37" s="92">
        <v>26</v>
      </c>
      <c r="J37" s="93">
        <v>1097.7272727272727</v>
      </c>
      <c r="K37" s="93">
        <v>1097.2972972972973</v>
      </c>
      <c r="L37" s="90"/>
    </row>
    <row r="38" spans="1:12" s="80" customFormat="1" ht="18" customHeight="1">
      <c r="A38" s="81" t="s">
        <v>37</v>
      </c>
      <c r="B38" s="91">
        <v>40</v>
      </c>
      <c r="C38" s="92">
        <v>44</v>
      </c>
      <c r="D38" s="92">
        <v>-4</v>
      </c>
      <c r="E38" s="94">
        <v>2609</v>
      </c>
      <c r="F38" s="94">
        <v>2889</v>
      </c>
      <c r="G38" s="94">
        <v>-280</v>
      </c>
      <c r="H38" s="92">
        <v>27</v>
      </c>
      <c r="I38" s="92">
        <v>287</v>
      </c>
      <c r="J38" s="93">
        <v>1109.5785440613026</v>
      </c>
      <c r="K38" s="93">
        <v>1246.6666666666665</v>
      </c>
      <c r="L38" s="90"/>
    </row>
    <row r="39" spans="1:12" s="80" customFormat="1" ht="18" customHeight="1">
      <c r="A39" s="81" t="s">
        <v>38</v>
      </c>
      <c r="B39" s="91">
        <v>27</v>
      </c>
      <c r="C39" s="92">
        <v>27</v>
      </c>
      <c r="D39" s="92">
        <v>0</v>
      </c>
      <c r="E39" s="94">
        <v>1914</v>
      </c>
      <c r="F39" s="94">
        <v>1884</v>
      </c>
      <c r="G39" s="94">
        <v>30</v>
      </c>
      <c r="H39" s="92">
        <v>17</v>
      </c>
      <c r="I39" s="92">
        <v>161</v>
      </c>
      <c r="J39" s="93">
        <v>1374.1721854304635</v>
      </c>
      <c r="K39" s="93">
        <v>1393.2885906040267</v>
      </c>
      <c r="L39" s="90"/>
    </row>
    <row r="40" spans="1:12" s="80" customFormat="1" ht="18" customHeight="1">
      <c r="A40" s="81" t="s">
        <v>39</v>
      </c>
      <c r="B40" s="91">
        <v>35</v>
      </c>
      <c r="C40" s="92">
        <v>36</v>
      </c>
      <c r="D40" s="92">
        <v>-1</v>
      </c>
      <c r="E40" s="94">
        <v>2583</v>
      </c>
      <c r="F40" s="94">
        <v>2740</v>
      </c>
      <c r="G40" s="94">
        <v>-157</v>
      </c>
      <c r="H40" s="92">
        <v>17</v>
      </c>
      <c r="I40" s="92">
        <v>228</v>
      </c>
      <c r="J40" s="93">
        <v>1364.5631067961165</v>
      </c>
      <c r="K40" s="93">
        <v>1490.1960784313726</v>
      </c>
      <c r="L40" s="90"/>
    </row>
    <row r="41" spans="1:12" s="80" customFormat="1" ht="18" customHeight="1">
      <c r="A41" s="81" t="s">
        <v>40</v>
      </c>
      <c r="B41" s="91">
        <v>93</v>
      </c>
      <c r="C41" s="92">
        <v>95</v>
      </c>
      <c r="D41" s="92">
        <v>-2</v>
      </c>
      <c r="E41" s="94">
        <v>5284</v>
      </c>
      <c r="F41" s="94">
        <v>5430</v>
      </c>
      <c r="G41" s="94">
        <v>-146</v>
      </c>
      <c r="H41" s="92">
        <v>51</v>
      </c>
      <c r="I41" s="92">
        <v>567</v>
      </c>
      <c r="J41" s="93">
        <v>1266.4502164502164</v>
      </c>
      <c r="K41" s="93">
        <v>1341.4634146341464</v>
      </c>
      <c r="L41" s="90"/>
    </row>
    <row r="42" spans="1:12" s="80" customFormat="1" ht="18" customHeight="1">
      <c r="A42" s="81" t="s">
        <v>41</v>
      </c>
      <c r="B42" s="91">
        <v>139</v>
      </c>
      <c r="C42" s="92">
        <v>143</v>
      </c>
      <c r="D42" s="92">
        <v>-4</v>
      </c>
      <c r="E42" s="94">
        <v>10765</v>
      </c>
      <c r="F42" s="94">
        <v>10952</v>
      </c>
      <c r="G42" s="94">
        <v>-187</v>
      </c>
      <c r="H42" s="92">
        <v>83</v>
      </c>
      <c r="I42" s="92">
        <v>818</v>
      </c>
      <c r="J42" s="93">
        <v>1801.3996889580094</v>
      </c>
      <c r="K42" s="93">
        <v>1910.7717041800643</v>
      </c>
      <c r="L42" s="90"/>
    </row>
    <row r="43" spans="1:12" s="80" customFormat="1" ht="18" customHeight="1">
      <c r="A43" s="81" t="s">
        <v>42</v>
      </c>
      <c r="B43" s="91">
        <v>80</v>
      </c>
      <c r="C43" s="92">
        <v>81</v>
      </c>
      <c r="D43" s="92">
        <v>-1</v>
      </c>
      <c r="E43" s="94">
        <v>9726</v>
      </c>
      <c r="F43" s="94">
        <v>9710</v>
      </c>
      <c r="G43" s="94">
        <v>16</v>
      </c>
      <c r="H43" s="92">
        <v>30</v>
      </c>
      <c r="I43" s="92">
        <v>314</v>
      </c>
      <c r="J43" s="93">
        <v>2574.3589743589741</v>
      </c>
      <c r="K43" s="93">
        <v>2633.7696335078535</v>
      </c>
      <c r="L43" s="90"/>
    </row>
    <row r="44" spans="1:12" s="80" customFormat="1" ht="18" customHeight="1">
      <c r="A44" s="81" t="s">
        <v>43</v>
      </c>
      <c r="B44" s="91">
        <v>69</v>
      </c>
      <c r="C44" s="92">
        <v>72</v>
      </c>
      <c r="D44" s="92">
        <v>-3</v>
      </c>
      <c r="E44" s="94">
        <v>4615</v>
      </c>
      <c r="F44" s="94">
        <v>4796</v>
      </c>
      <c r="G44" s="94">
        <v>-181</v>
      </c>
      <c r="H44" s="92">
        <v>50</v>
      </c>
      <c r="I44" s="92">
        <v>405</v>
      </c>
      <c r="J44" s="93">
        <v>2460.7843137254904</v>
      </c>
      <c r="K44" s="93">
        <v>2626.3681592039798</v>
      </c>
      <c r="L44" s="90"/>
    </row>
    <row r="45" spans="1:12" s="80" customFormat="1" ht="18" customHeight="1">
      <c r="A45" s="81" t="s">
        <v>44</v>
      </c>
      <c r="B45" s="91">
        <v>47</v>
      </c>
      <c r="C45" s="92">
        <v>49</v>
      </c>
      <c r="D45" s="92">
        <v>-2</v>
      </c>
      <c r="E45" s="94">
        <v>2651</v>
      </c>
      <c r="F45" s="94">
        <v>2600</v>
      </c>
      <c r="G45" s="94">
        <v>51</v>
      </c>
      <c r="H45" s="92">
        <v>62</v>
      </c>
      <c r="I45" s="92">
        <v>581</v>
      </c>
      <c r="J45" s="93">
        <v>1308.5020242914979</v>
      </c>
      <c r="K45" s="93">
        <v>1363.75</v>
      </c>
      <c r="L45" s="90"/>
    </row>
    <row r="46" spans="1:12" s="80" customFormat="1" ht="18" customHeight="1">
      <c r="A46" s="81" t="s">
        <v>45</v>
      </c>
      <c r="B46" s="91">
        <v>86</v>
      </c>
      <c r="C46" s="92">
        <v>86</v>
      </c>
      <c r="D46" s="92">
        <v>0</v>
      </c>
      <c r="E46" s="94">
        <v>5535</v>
      </c>
      <c r="F46" s="94">
        <v>5641</v>
      </c>
      <c r="G46" s="94">
        <v>-106</v>
      </c>
      <c r="H46" s="92">
        <v>61</v>
      </c>
      <c r="I46" s="92">
        <v>731</v>
      </c>
      <c r="J46" s="93">
        <v>1712.0218579234972</v>
      </c>
      <c r="K46" s="93">
        <v>1816.9916434540391</v>
      </c>
      <c r="L46" s="90"/>
    </row>
    <row r="47" spans="1:12" s="80" customFormat="1" ht="18" customHeight="1">
      <c r="A47" s="81" t="s">
        <v>46</v>
      </c>
      <c r="B47" s="91">
        <v>87</v>
      </c>
      <c r="C47" s="92">
        <v>89</v>
      </c>
      <c r="D47" s="92">
        <v>-2</v>
      </c>
      <c r="E47" s="94">
        <v>7308</v>
      </c>
      <c r="F47" s="94">
        <v>7548</v>
      </c>
      <c r="G47" s="94">
        <v>-240</v>
      </c>
      <c r="H47" s="92">
        <v>10</v>
      </c>
      <c r="I47" s="92">
        <v>95</v>
      </c>
      <c r="J47" s="93">
        <v>3491.9811320754716</v>
      </c>
      <c r="K47" s="93">
        <v>3656.9377990430621</v>
      </c>
      <c r="L47" s="90"/>
    </row>
    <row r="48" spans="1:12" s="80" customFormat="1" ht="18" customHeight="1">
      <c r="A48" s="81" t="s">
        <v>47</v>
      </c>
      <c r="B48" s="91">
        <v>236</v>
      </c>
      <c r="C48" s="92">
        <v>243</v>
      </c>
      <c r="D48" s="92">
        <v>-7</v>
      </c>
      <c r="E48" s="94">
        <v>22404</v>
      </c>
      <c r="F48" s="94">
        <v>23239</v>
      </c>
      <c r="G48" s="94">
        <v>-835</v>
      </c>
      <c r="H48" s="92">
        <v>184</v>
      </c>
      <c r="I48" s="92">
        <v>1567</v>
      </c>
      <c r="J48" s="93">
        <v>2259.2836946277098</v>
      </c>
      <c r="K48" s="93">
        <v>2414.1335914811229</v>
      </c>
      <c r="L48" s="90"/>
    </row>
    <row r="49" spans="1:12" s="80" customFormat="1" ht="18" customHeight="1">
      <c r="A49" s="81" t="s">
        <v>48</v>
      </c>
      <c r="B49" s="91">
        <v>63</v>
      </c>
      <c r="C49" s="92">
        <v>64</v>
      </c>
      <c r="D49" s="92">
        <v>-1</v>
      </c>
      <c r="E49" s="94">
        <v>4526</v>
      </c>
      <c r="F49" s="94">
        <v>4596</v>
      </c>
      <c r="G49" s="94">
        <v>-70</v>
      </c>
      <c r="H49" s="92">
        <v>58</v>
      </c>
      <c r="I49" s="92">
        <v>556</v>
      </c>
      <c r="J49" s="93">
        <v>2503.4482758620693</v>
      </c>
      <c r="K49" s="93">
        <v>2671.859296482412</v>
      </c>
      <c r="L49" s="90"/>
    </row>
    <row r="50" spans="1:12" s="80" customFormat="1" ht="18" customHeight="1">
      <c r="A50" s="81" t="s">
        <v>49</v>
      </c>
      <c r="B50" s="91">
        <v>75</v>
      </c>
      <c r="C50" s="92">
        <v>74</v>
      </c>
      <c r="D50" s="92">
        <v>1</v>
      </c>
      <c r="E50" s="94">
        <v>6709</v>
      </c>
      <c r="F50" s="94">
        <v>6711</v>
      </c>
      <c r="G50" s="94">
        <v>-2</v>
      </c>
      <c r="H50" s="92">
        <v>117</v>
      </c>
      <c r="I50" s="92">
        <v>1010</v>
      </c>
      <c r="J50" s="93">
        <v>2144.166666666667</v>
      </c>
      <c r="K50" s="93">
        <v>2193.5211267605637</v>
      </c>
      <c r="L50" s="90"/>
    </row>
    <row r="51" spans="1:12" s="80" customFormat="1" ht="18" customHeight="1">
      <c r="A51" s="81" t="s">
        <v>50</v>
      </c>
      <c r="B51" s="91">
        <v>113</v>
      </c>
      <c r="C51" s="92">
        <v>116</v>
      </c>
      <c r="D51" s="92">
        <v>-3</v>
      </c>
      <c r="E51" s="94">
        <v>10085</v>
      </c>
      <c r="F51" s="94">
        <v>10596</v>
      </c>
      <c r="G51" s="94">
        <v>-511</v>
      </c>
      <c r="H51" s="92">
        <v>112</v>
      </c>
      <c r="I51" s="92">
        <v>1098</v>
      </c>
      <c r="J51" s="93">
        <v>2474.1150442477879</v>
      </c>
      <c r="K51" s="93">
        <v>2663.6771300448431</v>
      </c>
      <c r="L51" s="90"/>
    </row>
    <row r="52" spans="1:12" s="80" customFormat="1" ht="18" customHeight="1">
      <c r="A52" s="81" t="s">
        <v>51</v>
      </c>
      <c r="B52" s="91">
        <v>56</v>
      </c>
      <c r="C52" s="92">
        <v>58</v>
      </c>
      <c r="D52" s="92">
        <v>-2</v>
      </c>
      <c r="E52" s="94">
        <v>3137</v>
      </c>
      <c r="F52" s="94">
        <v>3216</v>
      </c>
      <c r="G52" s="94">
        <v>-79</v>
      </c>
      <c r="H52" s="92">
        <v>58</v>
      </c>
      <c r="I52" s="92">
        <v>474</v>
      </c>
      <c r="J52" s="93">
        <v>1180.0653594771243</v>
      </c>
      <c r="K52" s="93">
        <v>1275.2508361204013</v>
      </c>
      <c r="L52" s="90"/>
    </row>
    <row r="53" spans="1:12" s="80" customFormat="1" ht="18" customHeight="1">
      <c r="A53" s="81" t="s">
        <v>52</v>
      </c>
      <c r="B53" s="91">
        <v>70</v>
      </c>
      <c r="C53" s="92">
        <v>67</v>
      </c>
      <c r="D53" s="92">
        <v>3</v>
      </c>
      <c r="E53" s="94">
        <v>4277</v>
      </c>
      <c r="F53" s="94">
        <v>4285</v>
      </c>
      <c r="G53" s="94">
        <v>-8</v>
      </c>
      <c r="H53" s="92">
        <v>78</v>
      </c>
      <c r="I53" s="92">
        <v>760</v>
      </c>
      <c r="J53" s="93">
        <v>1786.1702127659573</v>
      </c>
      <c r="K53" s="93">
        <v>1845.2898550724638</v>
      </c>
      <c r="L53" s="90"/>
    </row>
    <row r="54" spans="1:12" s="80" customFormat="1" ht="18" customHeight="1">
      <c r="A54" s="81" t="s">
        <v>53</v>
      </c>
      <c r="B54" s="91">
        <v>153</v>
      </c>
      <c r="C54" s="92">
        <v>154</v>
      </c>
      <c r="D54" s="92">
        <v>-1</v>
      </c>
      <c r="E54" s="94">
        <v>9902</v>
      </c>
      <c r="F54" s="94">
        <v>10007</v>
      </c>
      <c r="G54" s="94">
        <v>-105</v>
      </c>
      <c r="H54" s="92">
        <v>130</v>
      </c>
      <c r="I54" s="92">
        <v>1285</v>
      </c>
      <c r="J54" s="93">
        <v>2519.5945945945946</v>
      </c>
      <c r="K54" s="93">
        <v>2602.9545454545455</v>
      </c>
      <c r="L54" s="90"/>
    </row>
    <row r="55" spans="1:12" s="80" customFormat="1" ht="18" customHeight="1" thickBot="1">
      <c r="A55" s="100" t="s">
        <v>54</v>
      </c>
      <c r="B55" s="101">
        <v>42</v>
      </c>
      <c r="C55" s="102">
        <v>43</v>
      </c>
      <c r="D55" s="92">
        <v>-1</v>
      </c>
      <c r="E55" s="102">
        <v>4119</v>
      </c>
      <c r="F55" s="102">
        <v>4092</v>
      </c>
      <c r="G55" s="92">
        <v>27</v>
      </c>
      <c r="H55" s="102">
        <v>25</v>
      </c>
      <c r="I55" s="102">
        <v>267</v>
      </c>
      <c r="J55" s="93">
        <v>1890.5172413793102</v>
      </c>
      <c r="K55" s="103">
        <v>1928.7610619469024</v>
      </c>
      <c r="L55" s="90"/>
    </row>
    <row r="56" spans="1:12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  <row r="57" spans="1:12">
      <c r="H57" s="39" t="s">
        <v>115</v>
      </c>
    </row>
  </sheetData>
  <mergeCells count="8">
    <mergeCell ref="B5:G5"/>
    <mergeCell ref="H5:I5"/>
    <mergeCell ref="J5:K5"/>
    <mergeCell ref="J6:K6"/>
    <mergeCell ref="B6:D6"/>
    <mergeCell ref="E6:G6"/>
    <mergeCell ref="H6:H7"/>
    <mergeCell ref="I6:I7"/>
  </mergeCells>
  <phoneticPr fontId="3"/>
  <pageMargins left="0.59055118110236227" right="0.59055118110236227" top="0.59055118110236227" bottom="0.59055118110236227" header="0.51181102362204722" footer="0.51181102362204722"/>
  <pageSetup paperSize="9" scale="7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ColWidth="7.19921875" defaultRowHeight="13.5"/>
  <cols>
    <col min="1" max="1" width="13" style="39" customWidth="1"/>
    <col min="2" max="4" width="8.5" style="39" customWidth="1"/>
    <col min="5" max="7" width="8.796875" style="39" customWidth="1"/>
    <col min="8" max="9" width="8.5" style="39" customWidth="1"/>
    <col min="10" max="11" width="8.796875" style="39" customWidth="1"/>
    <col min="12" max="16384" width="7.19921875" style="39"/>
  </cols>
  <sheetData>
    <row r="1" spans="1:12" ht="17.25" customHeight="1">
      <c r="A1" s="69" t="s">
        <v>113</v>
      </c>
      <c r="C1" s="65"/>
      <c r="D1" s="65"/>
      <c r="E1" s="65"/>
      <c r="F1" s="65"/>
      <c r="G1" s="65"/>
      <c r="H1" s="65"/>
      <c r="I1" s="65"/>
      <c r="J1" s="65"/>
      <c r="K1" s="65"/>
    </row>
    <row r="2" spans="1:12" ht="17.25" customHeight="1">
      <c r="A2" s="69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2" ht="18" customHeight="1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2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2" ht="30" customHeight="1" thickTop="1">
      <c r="A5" s="43"/>
      <c r="B5" s="150" t="s">
        <v>1</v>
      </c>
      <c r="C5" s="150"/>
      <c r="D5" s="150"/>
      <c r="E5" s="150"/>
      <c r="F5" s="150"/>
      <c r="G5" s="150"/>
      <c r="H5" s="160" t="s">
        <v>88</v>
      </c>
      <c r="I5" s="161"/>
      <c r="J5" s="153" t="s">
        <v>114</v>
      </c>
      <c r="K5" s="154"/>
      <c r="L5" s="72"/>
    </row>
    <row r="6" spans="1:12">
      <c r="A6" s="44"/>
      <c r="B6" s="155" t="s">
        <v>2</v>
      </c>
      <c r="C6" s="155"/>
      <c r="D6" s="155"/>
      <c r="E6" s="155" t="s">
        <v>3</v>
      </c>
      <c r="F6" s="155"/>
      <c r="G6" s="155"/>
      <c r="H6" s="174" t="s">
        <v>109</v>
      </c>
      <c r="I6" s="174" t="s">
        <v>110</v>
      </c>
      <c r="J6" s="162" t="s">
        <v>73</v>
      </c>
      <c r="K6" s="163"/>
      <c r="L6" s="72"/>
    </row>
    <row r="7" spans="1:12">
      <c r="A7" s="45"/>
      <c r="B7" s="70" t="s">
        <v>108</v>
      </c>
      <c r="C7" s="70" t="s">
        <v>99</v>
      </c>
      <c r="D7" s="70" t="s">
        <v>81</v>
      </c>
      <c r="E7" s="70" t="s">
        <v>108</v>
      </c>
      <c r="F7" s="70" t="s">
        <v>99</v>
      </c>
      <c r="G7" s="70" t="s">
        <v>81</v>
      </c>
      <c r="H7" s="175"/>
      <c r="I7" s="175"/>
      <c r="J7" s="47" t="s">
        <v>111</v>
      </c>
      <c r="K7" s="71" t="s">
        <v>112</v>
      </c>
      <c r="L7" s="72"/>
    </row>
    <row r="8" spans="1:12" ht="18" customHeight="1">
      <c r="A8" s="48" t="s">
        <v>7</v>
      </c>
      <c r="B8" s="49">
        <v>4243</v>
      </c>
      <c r="C8" s="50">
        <v>4374</v>
      </c>
      <c r="D8" s="50">
        <v>-131</v>
      </c>
      <c r="E8" s="50">
        <v>350230</v>
      </c>
      <c r="F8" s="50">
        <v>359230</v>
      </c>
      <c r="G8" s="50">
        <v>-9000</v>
      </c>
      <c r="H8" s="50">
        <v>2171</v>
      </c>
      <c r="I8" s="50">
        <v>21584</v>
      </c>
      <c r="J8" s="74">
        <v>1397.5868290482633</v>
      </c>
      <c r="K8" s="74">
        <v>1495.4461094877474</v>
      </c>
      <c r="L8" s="73"/>
    </row>
    <row r="9" spans="1:12" ht="18" customHeight="1">
      <c r="A9" s="44" t="s">
        <v>8</v>
      </c>
      <c r="B9" s="52">
        <v>317</v>
      </c>
      <c r="C9" s="53">
        <v>331</v>
      </c>
      <c r="D9" s="53">
        <v>-14</v>
      </c>
      <c r="E9" s="53">
        <v>27450</v>
      </c>
      <c r="F9" s="53">
        <v>28898</v>
      </c>
      <c r="G9" s="53">
        <v>-1448</v>
      </c>
      <c r="H9" s="53">
        <v>120</v>
      </c>
      <c r="I9" s="53">
        <v>1300</v>
      </c>
      <c r="J9" s="75">
        <v>2318.5483870967741</v>
      </c>
      <c r="K9" s="75">
        <v>2526.4329530261457</v>
      </c>
      <c r="L9" s="73"/>
    </row>
    <row r="10" spans="1:12" ht="18" customHeight="1">
      <c r="A10" s="44" t="s">
        <v>9</v>
      </c>
      <c r="B10" s="52">
        <v>46</v>
      </c>
      <c r="C10" s="53">
        <v>46</v>
      </c>
      <c r="D10" s="53">
        <v>0</v>
      </c>
      <c r="E10" s="53">
        <v>3054</v>
      </c>
      <c r="F10" s="53">
        <v>3022</v>
      </c>
      <c r="G10" s="53">
        <v>32</v>
      </c>
      <c r="H10" s="53">
        <v>54</v>
      </c>
      <c r="I10" s="53">
        <v>508</v>
      </c>
      <c r="J10" s="75">
        <v>1072.8915662650604</v>
      </c>
      <c r="K10" s="75">
        <v>1107.9060025355063</v>
      </c>
      <c r="L10" s="73"/>
    </row>
    <row r="11" spans="1:12" ht="18" customHeight="1">
      <c r="A11" s="44" t="s">
        <v>10</v>
      </c>
      <c r="B11" s="52">
        <v>35</v>
      </c>
      <c r="C11" s="53">
        <v>37</v>
      </c>
      <c r="D11" s="53">
        <v>-2</v>
      </c>
      <c r="E11" s="55">
        <v>2964</v>
      </c>
      <c r="F11" s="55">
        <v>3130</v>
      </c>
      <c r="G11" s="55">
        <v>-166</v>
      </c>
      <c r="H11" s="53">
        <v>38</v>
      </c>
      <c r="I11" s="53">
        <v>437</v>
      </c>
      <c r="J11" s="75">
        <v>982.94797687861274</v>
      </c>
      <c r="K11" s="75">
        <v>1064.2522436661106</v>
      </c>
      <c r="L11" s="73"/>
    </row>
    <row r="12" spans="1:12" ht="18" customHeight="1">
      <c r="A12" s="44" t="s">
        <v>11</v>
      </c>
      <c r="B12" s="52">
        <v>59</v>
      </c>
      <c r="C12" s="53">
        <v>61</v>
      </c>
      <c r="D12" s="53">
        <v>-2</v>
      </c>
      <c r="E12" s="55">
        <v>3313</v>
      </c>
      <c r="F12" s="55">
        <v>3433</v>
      </c>
      <c r="G12" s="55">
        <v>-120</v>
      </c>
      <c r="H12" s="53">
        <v>39</v>
      </c>
      <c r="I12" s="53">
        <v>382</v>
      </c>
      <c r="J12" s="75">
        <v>766.59751037344392</v>
      </c>
      <c r="K12" s="75">
        <v>825.48372836399494</v>
      </c>
      <c r="L12" s="73"/>
    </row>
    <row r="13" spans="1:12" ht="18" customHeight="1">
      <c r="A13" s="44" t="s">
        <v>12</v>
      </c>
      <c r="B13" s="52">
        <v>29</v>
      </c>
      <c r="C13" s="53">
        <v>32</v>
      </c>
      <c r="D13" s="53">
        <v>-3</v>
      </c>
      <c r="E13" s="55">
        <v>2483</v>
      </c>
      <c r="F13" s="55">
        <v>2730</v>
      </c>
      <c r="G13" s="55">
        <v>-247</v>
      </c>
      <c r="H13" s="53">
        <v>14</v>
      </c>
      <c r="I13" s="53">
        <v>187</v>
      </c>
      <c r="J13" s="75">
        <v>861.29032258064512</v>
      </c>
      <c r="K13" s="75">
        <v>952.97427261488747</v>
      </c>
      <c r="L13" s="73"/>
    </row>
    <row r="14" spans="1:12" ht="18" customHeight="1">
      <c r="A14" s="44" t="s">
        <v>13</v>
      </c>
      <c r="B14" s="52">
        <v>22</v>
      </c>
      <c r="C14" s="53">
        <v>22</v>
      </c>
      <c r="D14" s="53">
        <v>0</v>
      </c>
      <c r="E14" s="55">
        <v>1852</v>
      </c>
      <c r="F14" s="55">
        <v>1885</v>
      </c>
      <c r="G14" s="55">
        <v>-33</v>
      </c>
      <c r="H14" s="56">
        <v>14</v>
      </c>
      <c r="I14" s="53">
        <v>176</v>
      </c>
      <c r="J14" s="75">
        <v>647.92332268370603</v>
      </c>
      <c r="K14" s="75">
        <v>670.51075624449436</v>
      </c>
      <c r="L14" s="73"/>
    </row>
    <row r="15" spans="1:12" ht="18" customHeight="1">
      <c r="A15" s="44" t="s">
        <v>14</v>
      </c>
      <c r="B15" s="52">
        <v>63</v>
      </c>
      <c r="C15" s="53">
        <v>62</v>
      </c>
      <c r="D15" s="53">
        <v>1</v>
      </c>
      <c r="E15" s="55">
        <v>4542</v>
      </c>
      <c r="F15" s="55">
        <v>4355</v>
      </c>
      <c r="G15" s="55">
        <v>187</v>
      </c>
      <c r="H15" s="53">
        <v>26</v>
      </c>
      <c r="I15" s="53">
        <v>286</v>
      </c>
      <c r="J15" s="75">
        <v>1001.6597510373443</v>
      </c>
      <c r="K15" s="75">
        <v>981.97363433433009</v>
      </c>
      <c r="L15" s="73"/>
    </row>
    <row r="16" spans="1:12" ht="18" customHeight="1">
      <c r="A16" s="44" t="s">
        <v>15</v>
      </c>
      <c r="B16" s="52">
        <v>92</v>
      </c>
      <c r="C16" s="53">
        <v>94</v>
      </c>
      <c r="D16" s="53">
        <v>-2</v>
      </c>
      <c r="E16" s="55">
        <v>5908</v>
      </c>
      <c r="F16" s="55">
        <v>5887</v>
      </c>
      <c r="G16" s="55">
        <v>21</v>
      </c>
      <c r="H16" s="53">
        <v>32</v>
      </c>
      <c r="I16" s="53">
        <v>307</v>
      </c>
      <c r="J16" s="75">
        <v>1044.5378151260504</v>
      </c>
      <c r="K16" s="75">
        <v>1078.3102423855401</v>
      </c>
      <c r="L16" s="73"/>
    </row>
    <row r="17" spans="1:12" ht="18" customHeight="1">
      <c r="A17" s="44" t="s">
        <v>16</v>
      </c>
      <c r="B17" s="52">
        <v>63</v>
      </c>
      <c r="C17" s="53">
        <v>65</v>
      </c>
      <c r="D17" s="53">
        <v>-2</v>
      </c>
      <c r="E17" s="55">
        <v>4630</v>
      </c>
      <c r="F17" s="55">
        <v>4663</v>
      </c>
      <c r="G17" s="55">
        <v>-33</v>
      </c>
      <c r="H17" s="53">
        <v>17</v>
      </c>
      <c r="I17" s="53">
        <v>161</v>
      </c>
      <c r="J17" s="75">
        <v>1188.8337468982631</v>
      </c>
      <c r="K17" s="75">
        <v>1234.0878392206623</v>
      </c>
      <c r="L17" s="73"/>
    </row>
    <row r="18" spans="1:12" ht="18" customHeight="1">
      <c r="A18" s="44" t="s">
        <v>17</v>
      </c>
      <c r="B18" s="52">
        <v>73</v>
      </c>
      <c r="C18" s="53">
        <v>75</v>
      </c>
      <c r="D18" s="53">
        <v>-2</v>
      </c>
      <c r="E18" s="55">
        <v>4942</v>
      </c>
      <c r="F18" s="55">
        <v>5125</v>
      </c>
      <c r="G18" s="55">
        <v>-183</v>
      </c>
      <c r="H18" s="53">
        <v>15</v>
      </c>
      <c r="I18" s="53">
        <v>167</v>
      </c>
      <c r="J18" s="75">
        <v>1193.6915887850469</v>
      </c>
      <c r="K18" s="75">
        <v>1269.3417508377127</v>
      </c>
      <c r="L18" s="73"/>
    </row>
    <row r="19" spans="1:12" ht="18" customHeight="1">
      <c r="A19" s="44" t="s">
        <v>18</v>
      </c>
      <c r="B19" s="52">
        <v>139</v>
      </c>
      <c r="C19" s="53">
        <v>152</v>
      </c>
      <c r="D19" s="53">
        <v>-13</v>
      </c>
      <c r="E19" s="55">
        <v>13469</v>
      </c>
      <c r="F19" s="55">
        <v>14406</v>
      </c>
      <c r="G19" s="55">
        <v>-937</v>
      </c>
      <c r="H19" s="53">
        <v>10</v>
      </c>
      <c r="I19" s="53">
        <v>77</v>
      </c>
      <c r="J19" s="75">
        <v>1104.8939641109298</v>
      </c>
      <c r="K19" s="75">
        <v>1252.2839120972581</v>
      </c>
      <c r="L19" s="73"/>
    </row>
    <row r="20" spans="1:12" ht="18" customHeight="1">
      <c r="A20" s="44" t="s">
        <v>19</v>
      </c>
      <c r="B20" s="52">
        <v>120</v>
      </c>
      <c r="C20" s="53">
        <v>127</v>
      </c>
      <c r="D20" s="53">
        <v>-7</v>
      </c>
      <c r="E20" s="55">
        <v>10120</v>
      </c>
      <c r="F20" s="55">
        <v>10263</v>
      </c>
      <c r="G20" s="55">
        <v>-143</v>
      </c>
      <c r="H20" s="53">
        <v>28</v>
      </c>
      <c r="I20" s="53">
        <v>348</v>
      </c>
      <c r="J20" s="75">
        <v>935.47810545129585</v>
      </c>
      <c r="K20" s="75">
        <v>1006.7497026905445</v>
      </c>
      <c r="L20" s="73"/>
    </row>
    <row r="21" spans="1:12" ht="18" customHeight="1">
      <c r="A21" s="44" t="s">
        <v>20</v>
      </c>
      <c r="B21" s="52">
        <v>245</v>
      </c>
      <c r="C21" s="53">
        <v>250</v>
      </c>
      <c r="D21" s="53">
        <v>-5</v>
      </c>
      <c r="E21" s="55">
        <v>20773</v>
      </c>
      <c r="F21" s="55">
        <v>21102</v>
      </c>
      <c r="G21" s="55">
        <v>-329</v>
      </c>
      <c r="H21" s="53">
        <v>26</v>
      </c>
      <c r="I21" s="53">
        <v>304</v>
      </c>
      <c r="J21" s="75">
        <v>872.39238410596022</v>
      </c>
      <c r="K21" s="75">
        <v>933.9031952139967</v>
      </c>
      <c r="L21" s="73"/>
    </row>
    <row r="22" spans="1:12" ht="18" customHeight="1">
      <c r="A22" s="44" t="s">
        <v>21</v>
      </c>
      <c r="B22" s="52">
        <v>123</v>
      </c>
      <c r="C22" s="53">
        <v>121</v>
      </c>
      <c r="D22" s="53">
        <v>2</v>
      </c>
      <c r="E22" s="55">
        <v>12767</v>
      </c>
      <c r="F22" s="55">
        <v>12547</v>
      </c>
      <c r="G22" s="55">
        <v>220</v>
      </c>
      <c r="H22" s="53">
        <v>19</v>
      </c>
      <c r="I22" s="53">
        <v>207</v>
      </c>
      <c r="J22" s="75">
        <v>831.1338885329917</v>
      </c>
      <c r="K22" s="75">
        <v>863.15800851470885</v>
      </c>
      <c r="L22" s="73"/>
    </row>
    <row r="23" spans="1:12" ht="18" customHeight="1">
      <c r="A23" s="44" t="s">
        <v>22</v>
      </c>
      <c r="B23" s="52">
        <v>63</v>
      </c>
      <c r="C23" s="53">
        <v>72</v>
      </c>
      <c r="D23" s="53">
        <v>-9</v>
      </c>
      <c r="E23" s="55">
        <v>5595</v>
      </c>
      <c r="F23" s="55">
        <v>6094</v>
      </c>
      <c r="G23" s="55">
        <v>-499</v>
      </c>
      <c r="H23" s="53">
        <v>6</v>
      </c>
      <c r="I23" s="53">
        <v>71</v>
      </c>
      <c r="J23" s="75">
        <v>957.09459459459458</v>
      </c>
      <c r="K23" s="75">
        <v>1061.5784371292439</v>
      </c>
      <c r="L23" s="73"/>
    </row>
    <row r="24" spans="1:12" ht="18" customHeight="1">
      <c r="A24" s="44" t="s">
        <v>23</v>
      </c>
      <c r="B24" s="52">
        <v>55</v>
      </c>
      <c r="C24" s="53">
        <v>55</v>
      </c>
      <c r="D24" s="53">
        <v>0</v>
      </c>
      <c r="E24" s="55">
        <v>5387</v>
      </c>
      <c r="F24" s="55">
        <v>5347</v>
      </c>
      <c r="G24" s="55">
        <v>40</v>
      </c>
      <c r="H24" s="53">
        <v>23</v>
      </c>
      <c r="I24" s="53">
        <v>249</v>
      </c>
      <c r="J24" s="75">
        <v>2126.7924528301887</v>
      </c>
      <c r="K24" s="75">
        <v>2184.5252151426348</v>
      </c>
      <c r="L24" s="73"/>
    </row>
    <row r="25" spans="1:12" ht="18" customHeight="1">
      <c r="A25" s="44" t="s">
        <v>24</v>
      </c>
      <c r="B25" s="52">
        <v>56</v>
      </c>
      <c r="C25" s="53">
        <v>59</v>
      </c>
      <c r="D25" s="53">
        <v>-3</v>
      </c>
      <c r="E25" s="55">
        <v>5216</v>
      </c>
      <c r="F25" s="55">
        <v>5237</v>
      </c>
      <c r="G25" s="55">
        <v>-21</v>
      </c>
      <c r="H25" s="53">
        <v>27</v>
      </c>
      <c r="I25" s="53">
        <v>212</v>
      </c>
      <c r="J25" s="75">
        <v>2153.968253968254</v>
      </c>
      <c r="K25" s="75">
        <v>2229.1943891689962</v>
      </c>
      <c r="L25" s="73"/>
    </row>
    <row r="26" spans="1:12" ht="18" customHeight="1">
      <c r="A26" s="44" t="s">
        <v>25</v>
      </c>
      <c r="B26" s="52">
        <v>50</v>
      </c>
      <c r="C26" s="53">
        <v>52</v>
      </c>
      <c r="D26" s="53">
        <v>-2</v>
      </c>
      <c r="E26" s="55">
        <v>2729</v>
      </c>
      <c r="F26" s="55">
        <v>2764</v>
      </c>
      <c r="G26" s="55">
        <v>-35</v>
      </c>
      <c r="H26" s="53">
        <v>27</v>
      </c>
      <c r="I26" s="53">
        <v>317</v>
      </c>
      <c r="J26" s="75">
        <v>1603.1578947368421</v>
      </c>
      <c r="K26" s="75">
        <v>1671.1500207546051</v>
      </c>
      <c r="L26" s="73"/>
    </row>
    <row r="27" spans="1:12" ht="18" customHeight="1">
      <c r="A27" s="44" t="s">
        <v>26</v>
      </c>
      <c r="B27" s="52">
        <v>32</v>
      </c>
      <c r="C27" s="53">
        <v>32</v>
      </c>
      <c r="D27" s="53">
        <v>0</v>
      </c>
      <c r="E27" s="55">
        <v>2505</v>
      </c>
      <c r="F27" s="55">
        <v>2505</v>
      </c>
      <c r="G27" s="55">
        <v>0</v>
      </c>
      <c r="H27" s="53">
        <v>18</v>
      </c>
      <c r="I27" s="53">
        <v>171</v>
      </c>
      <c r="J27" s="75">
        <v>1351.5151515151515</v>
      </c>
      <c r="K27" s="75">
        <v>1394.7721872094226</v>
      </c>
      <c r="L27" s="73"/>
    </row>
    <row r="28" spans="1:12" ht="18" customHeight="1">
      <c r="A28" s="44" t="s">
        <v>27</v>
      </c>
      <c r="B28" s="52">
        <v>62</v>
      </c>
      <c r="C28" s="53">
        <v>61</v>
      </c>
      <c r="D28" s="53">
        <v>1</v>
      </c>
      <c r="E28" s="55">
        <v>3988</v>
      </c>
      <c r="F28" s="55">
        <v>3819</v>
      </c>
      <c r="G28" s="55">
        <v>169</v>
      </c>
      <c r="H28" s="53">
        <v>38</v>
      </c>
      <c r="I28" s="53">
        <v>418</v>
      </c>
      <c r="J28" s="75">
        <v>826.64165103189487</v>
      </c>
      <c r="K28" s="75">
        <v>814.39277832270727</v>
      </c>
      <c r="L28" s="73"/>
    </row>
    <row r="29" spans="1:12" ht="18" customHeight="1">
      <c r="A29" s="44" t="s">
        <v>28</v>
      </c>
      <c r="B29" s="52">
        <v>57</v>
      </c>
      <c r="C29" s="53">
        <v>59</v>
      </c>
      <c r="D29" s="53">
        <v>-2</v>
      </c>
      <c r="E29" s="55">
        <v>3492</v>
      </c>
      <c r="F29" s="55">
        <v>3451</v>
      </c>
      <c r="G29" s="55">
        <v>41</v>
      </c>
      <c r="H29" s="53">
        <v>45</v>
      </c>
      <c r="I29" s="53">
        <v>483</v>
      </c>
      <c r="J29" s="75">
        <v>875.55066079295159</v>
      </c>
      <c r="K29" s="75">
        <v>893.86687897512911</v>
      </c>
      <c r="L29" s="73"/>
    </row>
    <row r="30" spans="1:12" ht="18" customHeight="1">
      <c r="A30" s="44" t="s">
        <v>29</v>
      </c>
      <c r="B30" s="52">
        <v>91</v>
      </c>
      <c r="C30" s="53">
        <v>91</v>
      </c>
      <c r="D30" s="53">
        <v>0</v>
      </c>
      <c r="E30" s="55">
        <v>11373</v>
      </c>
      <c r="F30" s="55">
        <v>11244</v>
      </c>
      <c r="G30" s="55">
        <v>129</v>
      </c>
      <c r="H30" s="53">
        <v>18</v>
      </c>
      <c r="I30" s="53">
        <v>211</v>
      </c>
      <c r="J30" s="75">
        <v>1433.6633663366338</v>
      </c>
      <c r="K30" s="75">
        <v>1474.9875833073449</v>
      </c>
      <c r="L30" s="73"/>
    </row>
    <row r="31" spans="1:12" ht="18" customHeight="1">
      <c r="A31" s="44" t="s">
        <v>30</v>
      </c>
      <c r="B31" s="52">
        <v>171</v>
      </c>
      <c r="C31" s="53">
        <v>169</v>
      </c>
      <c r="D31" s="53">
        <v>2</v>
      </c>
      <c r="E31" s="55">
        <v>14265</v>
      </c>
      <c r="F31" s="55">
        <v>13963</v>
      </c>
      <c r="G31" s="55">
        <v>302</v>
      </c>
      <c r="H31" s="53">
        <v>51</v>
      </c>
      <c r="I31" s="53">
        <v>534</v>
      </c>
      <c r="J31" s="75">
        <v>1128.8329519450801</v>
      </c>
      <c r="K31" s="75">
        <v>1166.6220820431824</v>
      </c>
      <c r="L31" s="73"/>
    </row>
    <row r="32" spans="1:12" ht="18" customHeight="1">
      <c r="A32" s="44" t="s">
        <v>31</v>
      </c>
      <c r="B32" s="52">
        <v>66</v>
      </c>
      <c r="C32" s="53">
        <v>68</v>
      </c>
      <c r="D32" s="53">
        <v>-2</v>
      </c>
      <c r="E32" s="55">
        <v>4823</v>
      </c>
      <c r="F32" s="55">
        <v>4651</v>
      </c>
      <c r="G32" s="55">
        <v>172</v>
      </c>
      <c r="H32" s="53">
        <v>28</v>
      </c>
      <c r="I32" s="53">
        <v>342</v>
      </c>
      <c r="J32" s="75">
        <v>1250.6053268765133</v>
      </c>
      <c r="K32" s="75">
        <v>1251.9749305498356</v>
      </c>
      <c r="L32" s="73"/>
    </row>
    <row r="33" spans="1:12" ht="18" customHeight="1">
      <c r="A33" s="44" t="s">
        <v>32</v>
      </c>
      <c r="B33" s="52">
        <v>32</v>
      </c>
      <c r="C33" s="53">
        <v>31</v>
      </c>
      <c r="D33" s="53">
        <v>1</v>
      </c>
      <c r="E33" s="55">
        <v>2886</v>
      </c>
      <c r="F33" s="55">
        <v>2671</v>
      </c>
      <c r="G33" s="55">
        <v>215</v>
      </c>
      <c r="H33" s="53">
        <v>6</v>
      </c>
      <c r="I33" s="53">
        <v>79</v>
      </c>
      <c r="J33" s="75">
        <v>1144.7876447876449</v>
      </c>
      <c r="K33" s="75">
        <v>1112.1891764026655</v>
      </c>
      <c r="L33" s="73"/>
    </row>
    <row r="34" spans="1:12" ht="18" customHeight="1">
      <c r="A34" s="57" t="s">
        <v>33</v>
      </c>
      <c r="B34" s="58">
        <v>77</v>
      </c>
      <c r="C34" s="59">
        <v>81</v>
      </c>
      <c r="D34" s="59">
        <v>-4</v>
      </c>
      <c r="E34" s="60">
        <v>6822</v>
      </c>
      <c r="F34" s="60">
        <v>7058</v>
      </c>
      <c r="G34" s="60">
        <v>-236</v>
      </c>
      <c r="H34" s="59">
        <v>11</v>
      </c>
      <c r="I34" s="59">
        <v>117</v>
      </c>
      <c r="J34" s="74">
        <v>1257.0652173913043</v>
      </c>
      <c r="K34" s="74">
        <v>1363.0621287828792</v>
      </c>
      <c r="L34" s="73"/>
    </row>
    <row r="35" spans="1:12" ht="18" customHeight="1">
      <c r="A35" s="44" t="s">
        <v>34</v>
      </c>
      <c r="B35" s="52">
        <v>262</v>
      </c>
      <c r="C35" s="53">
        <v>267</v>
      </c>
      <c r="D35" s="53">
        <v>-5</v>
      </c>
      <c r="E35" s="55">
        <v>24120</v>
      </c>
      <c r="F35" s="55">
        <v>24539</v>
      </c>
      <c r="G35" s="55">
        <v>-419</v>
      </c>
      <c r="H35" s="53">
        <v>14</v>
      </c>
      <c r="I35" s="53">
        <v>143</v>
      </c>
      <c r="J35" s="75">
        <v>1407.3665893271461</v>
      </c>
      <c r="K35" s="75">
        <v>1514.2410620859639</v>
      </c>
      <c r="L35" s="73"/>
    </row>
    <row r="36" spans="1:12" ht="18" customHeight="1">
      <c r="A36" s="44" t="s">
        <v>35</v>
      </c>
      <c r="B36" s="52">
        <v>170</v>
      </c>
      <c r="C36" s="53">
        <v>174</v>
      </c>
      <c r="D36" s="53">
        <v>-4</v>
      </c>
      <c r="E36" s="55">
        <v>14608</v>
      </c>
      <c r="F36" s="55">
        <v>14668</v>
      </c>
      <c r="G36" s="55">
        <v>-60</v>
      </c>
      <c r="H36" s="53">
        <v>65</v>
      </c>
      <c r="I36" s="53">
        <v>647</v>
      </c>
      <c r="J36" s="75">
        <v>1319.6366782006921</v>
      </c>
      <c r="K36" s="75">
        <v>1390.2670481812506</v>
      </c>
      <c r="L36" s="73"/>
    </row>
    <row r="37" spans="1:12" ht="18" customHeight="1">
      <c r="A37" s="44" t="s">
        <v>36</v>
      </c>
      <c r="B37" s="52">
        <v>32</v>
      </c>
      <c r="C37" s="53">
        <v>35</v>
      </c>
      <c r="D37" s="53">
        <v>-3</v>
      </c>
      <c r="E37" s="55">
        <v>3222</v>
      </c>
      <c r="F37" s="55">
        <v>3420</v>
      </c>
      <c r="G37" s="55">
        <v>-198</v>
      </c>
      <c r="H37" s="53">
        <v>2</v>
      </c>
      <c r="I37" s="53">
        <v>26</v>
      </c>
      <c r="J37" s="75">
        <v>1097.2972972972973</v>
      </c>
      <c r="K37" s="75">
        <v>1232.6824863858244</v>
      </c>
      <c r="L37" s="73"/>
    </row>
    <row r="38" spans="1:12" ht="18" customHeight="1">
      <c r="A38" s="44" t="s">
        <v>37</v>
      </c>
      <c r="B38" s="52">
        <v>44</v>
      </c>
      <c r="C38" s="53">
        <v>43</v>
      </c>
      <c r="D38" s="53">
        <v>1</v>
      </c>
      <c r="E38" s="55">
        <v>2889</v>
      </c>
      <c r="F38" s="55">
        <v>2974</v>
      </c>
      <c r="G38" s="55">
        <v>-85</v>
      </c>
      <c r="H38" s="53">
        <v>29</v>
      </c>
      <c r="I38" s="53">
        <v>290</v>
      </c>
      <c r="J38" s="75">
        <v>1246.6666666666665</v>
      </c>
      <c r="K38" s="75">
        <v>1330.8053376517698</v>
      </c>
      <c r="L38" s="73"/>
    </row>
    <row r="39" spans="1:12" ht="18" customHeight="1">
      <c r="A39" s="44" t="s">
        <v>38</v>
      </c>
      <c r="B39" s="52">
        <v>27</v>
      </c>
      <c r="C39" s="53">
        <v>26</v>
      </c>
      <c r="D39" s="53">
        <v>1</v>
      </c>
      <c r="E39" s="55">
        <v>1884</v>
      </c>
      <c r="F39" s="55">
        <v>1778</v>
      </c>
      <c r="G39" s="55">
        <v>106</v>
      </c>
      <c r="H39" s="53">
        <v>20</v>
      </c>
      <c r="I39" s="53">
        <v>192</v>
      </c>
      <c r="J39" s="75">
        <v>1393.2885906040267</v>
      </c>
      <c r="K39" s="75">
        <v>1360.5907756325585</v>
      </c>
      <c r="L39" s="73"/>
    </row>
    <row r="40" spans="1:12" ht="18" customHeight="1">
      <c r="A40" s="44" t="s">
        <v>39</v>
      </c>
      <c r="B40" s="52">
        <v>36</v>
      </c>
      <c r="C40" s="53">
        <v>35</v>
      </c>
      <c r="D40" s="53">
        <v>1</v>
      </c>
      <c r="E40" s="55">
        <v>2740</v>
      </c>
      <c r="F40" s="55">
        <v>2740</v>
      </c>
      <c r="G40" s="55">
        <v>0</v>
      </c>
      <c r="H40" s="53">
        <v>23</v>
      </c>
      <c r="I40" s="53">
        <v>300</v>
      </c>
      <c r="J40" s="75">
        <v>1490.1960784313726</v>
      </c>
      <c r="K40" s="75">
        <v>1535.0342859131888</v>
      </c>
      <c r="L40" s="73"/>
    </row>
    <row r="41" spans="1:12" ht="18" customHeight="1">
      <c r="A41" s="44" t="s">
        <v>40</v>
      </c>
      <c r="B41" s="52">
        <v>95</v>
      </c>
      <c r="C41" s="53">
        <v>97</v>
      </c>
      <c r="D41" s="53">
        <v>-2</v>
      </c>
      <c r="E41" s="55">
        <v>5430</v>
      </c>
      <c r="F41" s="55">
        <v>5516</v>
      </c>
      <c r="G41" s="55">
        <v>-86</v>
      </c>
      <c r="H41" s="53">
        <v>56</v>
      </c>
      <c r="I41" s="53">
        <v>620</v>
      </c>
      <c r="J41" s="75">
        <v>1341.4634146341464</v>
      </c>
      <c r="K41" s="75">
        <v>1418.5465718838316</v>
      </c>
      <c r="L41" s="73"/>
    </row>
    <row r="42" spans="1:12" ht="18" customHeight="1">
      <c r="A42" s="44" t="s">
        <v>41</v>
      </c>
      <c r="B42" s="52">
        <v>143</v>
      </c>
      <c r="C42" s="53">
        <v>152</v>
      </c>
      <c r="D42" s="53">
        <v>-9</v>
      </c>
      <c r="E42" s="55">
        <v>10952</v>
      </c>
      <c r="F42" s="55">
        <v>11065</v>
      </c>
      <c r="G42" s="55">
        <v>-113</v>
      </c>
      <c r="H42" s="53">
        <v>95</v>
      </c>
      <c r="I42" s="53">
        <v>933</v>
      </c>
      <c r="J42" s="75">
        <v>1910.7717041800643</v>
      </c>
      <c r="K42" s="75">
        <v>2016.1686468124788</v>
      </c>
      <c r="L42" s="73"/>
    </row>
    <row r="43" spans="1:12" ht="18" customHeight="1">
      <c r="A43" s="44" t="s">
        <v>42</v>
      </c>
      <c r="B43" s="52">
        <v>81</v>
      </c>
      <c r="C43" s="53">
        <v>83</v>
      </c>
      <c r="D43" s="53">
        <v>-2</v>
      </c>
      <c r="E43" s="55">
        <v>9710</v>
      </c>
      <c r="F43" s="55">
        <v>10149</v>
      </c>
      <c r="G43" s="55">
        <v>-439</v>
      </c>
      <c r="H43" s="53">
        <v>35</v>
      </c>
      <c r="I43" s="53">
        <v>351</v>
      </c>
      <c r="J43" s="75">
        <v>2633.7696335078535</v>
      </c>
      <c r="K43" s="75">
        <v>2832.4931832669963</v>
      </c>
      <c r="L43" s="73"/>
    </row>
    <row r="44" spans="1:12" ht="18" customHeight="1">
      <c r="A44" s="44" t="s">
        <v>43</v>
      </c>
      <c r="B44" s="52">
        <v>72</v>
      </c>
      <c r="C44" s="53">
        <v>73</v>
      </c>
      <c r="D44" s="53">
        <v>-1</v>
      </c>
      <c r="E44" s="55">
        <v>4796</v>
      </c>
      <c r="F44" s="55">
        <v>4926</v>
      </c>
      <c r="G44" s="55">
        <v>-130</v>
      </c>
      <c r="H44" s="53">
        <v>61</v>
      </c>
      <c r="I44" s="53">
        <v>483</v>
      </c>
      <c r="J44" s="75">
        <v>2626.3681592039798</v>
      </c>
      <c r="K44" s="75">
        <v>2784.4085285814926</v>
      </c>
      <c r="L44" s="73"/>
    </row>
    <row r="45" spans="1:12" ht="18" customHeight="1">
      <c r="A45" s="44" t="s">
        <v>44</v>
      </c>
      <c r="B45" s="52">
        <v>49</v>
      </c>
      <c r="C45" s="53">
        <v>53</v>
      </c>
      <c r="D45" s="53">
        <v>-4</v>
      </c>
      <c r="E45" s="55">
        <v>2600</v>
      </c>
      <c r="F45" s="55">
        <v>2770</v>
      </c>
      <c r="G45" s="55">
        <v>-170</v>
      </c>
      <c r="H45" s="53">
        <v>72</v>
      </c>
      <c r="I45" s="53">
        <v>673</v>
      </c>
      <c r="J45" s="75">
        <v>1363.75</v>
      </c>
      <c r="K45" s="75">
        <v>1508.2290198209828</v>
      </c>
      <c r="L45" s="73"/>
    </row>
    <row r="46" spans="1:12" ht="18" customHeight="1">
      <c r="A46" s="44" t="s">
        <v>45</v>
      </c>
      <c r="B46" s="52">
        <v>86</v>
      </c>
      <c r="C46" s="53">
        <v>91</v>
      </c>
      <c r="D46" s="53">
        <v>-5</v>
      </c>
      <c r="E46" s="55">
        <v>5641</v>
      </c>
      <c r="F46" s="55">
        <v>5788</v>
      </c>
      <c r="G46" s="55">
        <v>-147</v>
      </c>
      <c r="H46" s="53">
        <v>74</v>
      </c>
      <c r="I46" s="53">
        <v>882</v>
      </c>
      <c r="J46" s="75">
        <v>1816.9916434540391</v>
      </c>
      <c r="K46" s="75">
        <v>1963.4080513650956</v>
      </c>
      <c r="L46" s="73"/>
    </row>
    <row r="47" spans="1:12" ht="18" customHeight="1">
      <c r="A47" s="44" t="s">
        <v>46</v>
      </c>
      <c r="B47" s="52">
        <v>89</v>
      </c>
      <c r="C47" s="53">
        <v>92</v>
      </c>
      <c r="D47" s="53">
        <v>-3</v>
      </c>
      <c r="E47" s="55">
        <v>7548</v>
      </c>
      <c r="F47" s="55">
        <v>8141</v>
      </c>
      <c r="G47" s="55">
        <v>-593</v>
      </c>
      <c r="H47" s="53">
        <v>10</v>
      </c>
      <c r="I47" s="53">
        <v>95</v>
      </c>
      <c r="J47" s="75">
        <v>3656.9377990430621</v>
      </c>
      <c r="K47" s="75">
        <v>3990.7934585099938</v>
      </c>
      <c r="L47" s="73"/>
    </row>
    <row r="48" spans="1:12" ht="18" customHeight="1">
      <c r="A48" s="44" t="s">
        <v>47</v>
      </c>
      <c r="B48" s="52">
        <v>243</v>
      </c>
      <c r="C48" s="53">
        <v>246</v>
      </c>
      <c r="D48" s="53">
        <v>-3</v>
      </c>
      <c r="E48" s="55">
        <v>23239</v>
      </c>
      <c r="F48" s="55">
        <v>24664</v>
      </c>
      <c r="G48" s="55">
        <v>-1425</v>
      </c>
      <c r="H48" s="53">
        <v>199</v>
      </c>
      <c r="I48" s="53">
        <v>1699</v>
      </c>
      <c r="J48" s="75">
        <v>2414.1335914811229</v>
      </c>
      <c r="K48" s="75">
        <v>2666.8724531418184</v>
      </c>
      <c r="L48" s="73"/>
    </row>
    <row r="49" spans="1:12" ht="18" customHeight="1">
      <c r="A49" s="44" t="s">
        <v>48</v>
      </c>
      <c r="B49" s="52">
        <v>64</v>
      </c>
      <c r="C49" s="53">
        <v>65</v>
      </c>
      <c r="D49" s="53">
        <v>-1</v>
      </c>
      <c r="E49" s="55">
        <v>4596</v>
      </c>
      <c r="F49" s="55">
        <v>4889</v>
      </c>
      <c r="G49" s="55">
        <v>-293</v>
      </c>
      <c r="H49" s="53">
        <v>72</v>
      </c>
      <c r="I49" s="53">
        <v>721</v>
      </c>
      <c r="J49" s="75">
        <v>2671.859296482412</v>
      </c>
      <c r="K49" s="75">
        <v>2891.2639973891937</v>
      </c>
      <c r="L49" s="73"/>
    </row>
    <row r="50" spans="1:12" ht="18" customHeight="1">
      <c r="A50" s="44" t="s">
        <v>49</v>
      </c>
      <c r="B50" s="52">
        <v>74</v>
      </c>
      <c r="C50" s="53">
        <v>77</v>
      </c>
      <c r="D50" s="53">
        <v>-3</v>
      </c>
      <c r="E50" s="55">
        <v>6711</v>
      </c>
      <c r="F50" s="55">
        <v>6896</v>
      </c>
      <c r="G50" s="55">
        <v>-185</v>
      </c>
      <c r="H50" s="53">
        <v>128</v>
      </c>
      <c r="I50" s="53">
        <v>1076</v>
      </c>
      <c r="J50" s="75">
        <v>2193.5211267605637</v>
      </c>
      <c r="K50" s="75">
        <v>2318.3877071268848</v>
      </c>
      <c r="L50" s="73"/>
    </row>
    <row r="51" spans="1:12" ht="18" customHeight="1">
      <c r="A51" s="44" t="s">
        <v>50</v>
      </c>
      <c r="B51" s="52">
        <v>116</v>
      </c>
      <c r="C51" s="53">
        <v>118</v>
      </c>
      <c r="D51" s="53">
        <v>-2</v>
      </c>
      <c r="E51" s="55">
        <v>10596</v>
      </c>
      <c r="F51" s="55">
        <v>11145</v>
      </c>
      <c r="G51" s="55">
        <v>-549</v>
      </c>
      <c r="H51" s="53">
        <v>134</v>
      </c>
      <c r="I51" s="53">
        <v>1284</v>
      </c>
      <c r="J51" s="75">
        <v>2663.6771300448431</v>
      </c>
      <c r="K51" s="75">
        <v>2903.4131972079663</v>
      </c>
      <c r="L51" s="73"/>
    </row>
    <row r="52" spans="1:12" ht="18" customHeight="1">
      <c r="A52" s="44" t="s">
        <v>51</v>
      </c>
      <c r="B52" s="52">
        <v>58</v>
      </c>
      <c r="C52" s="53">
        <v>67</v>
      </c>
      <c r="D52" s="53">
        <v>-9</v>
      </c>
      <c r="E52" s="55">
        <v>3216</v>
      </c>
      <c r="F52" s="55">
        <v>3548</v>
      </c>
      <c r="G52" s="55">
        <v>-332</v>
      </c>
      <c r="H52" s="53">
        <v>78</v>
      </c>
      <c r="I52" s="53">
        <v>597</v>
      </c>
      <c r="J52" s="75">
        <v>1275.2508361204013</v>
      </c>
      <c r="K52" s="75">
        <v>1434.4017349430508</v>
      </c>
      <c r="L52" s="73"/>
    </row>
    <row r="53" spans="1:12" ht="18" customHeight="1">
      <c r="A53" s="44" t="s">
        <v>52</v>
      </c>
      <c r="B53" s="52">
        <v>67</v>
      </c>
      <c r="C53" s="53">
        <v>71</v>
      </c>
      <c r="D53" s="53">
        <v>-4</v>
      </c>
      <c r="E53" s="55">
        <v>4285</v>
      </c>
      <c r="F53" s="55">
        <v>4422</v>
      </c>
      <c r="G53" s="55">
        <v>-137</v>
      </c>
      <c r="H53" s="53">
        <v>84</v>
      </c>
      <c r="I53" s="53">
        <v>808</v>
      </c>
      <c r="J53" s="75">
        <v>1845.2898550724638</v>
      </c>
      <c r="K53" s="75">
        <v>1973.8641319210899</v>
      </c>
      <c r="L53" s="73"/>
    </row>
    <row r="54" spans="1:12" ht="18" customHeight="1">
      <c r="A54" s="44" t="s">
        <v>53</v>
      </c>
      <c r="B54" s="52">
        <v>154</v>
      </c>
      <c r="C54" s="53">
        <v>159</v>
      </c>
      <c r="D54" s="53">
        <v>-5</v>
      </c>
      <c r="E54" s="55">
        <v>10007</v>
      </c>
      <c r="F54" s="55">
        <v>10559</v>
      </c>
      <c r="G54" s="55">
        <v>-552</v>
      </c>
      <c r="H54" s="53">
        <v>145</v>
      </c>
      <c r="I54" s="53">
        <v>1446</v>
      </c>
      <c r="J54" s="75">
        <v>2602.9545454545455</v>
      </c>
      <c r="K54" s="75">
        <v>2799.3897261361521</v>
      </c>
      <c r="L54" s="73"/>
    </row>
    <row r="55" spans="1:12" ht="18" customHeight="1" thickBot="1">
      <c r="A55" s="61" t="s">
        <v>54</v>
      </c>
      <c r="B55" s="62">
        <v>43</v>
      </c>
      <c r="C55" s="63">
        <v>45</v>
      </c>
      <c r="D55" s="53">
        <v>-2</v>
      </c>
      <c r="E55" s="63">
        <v>4092</v>
      </c>
      <c r="F55" s="63">
        <v>4383</v>
      </c>
      <c r="G55" s="53">
        <v>-291</v>
      </c>
      <c r="H55" s="63">
        <v>25</v>
      </c>
      <c r="I55" s="63">
        <v>267</v>
      </c>
      <c r="J55" s="75">
        <v>1928.7610619469024</v>
      </c>
      <c r="K55" s="76">
        <v>2133.4234822770527</v>
      </c>
      <c r="L55" s="73"/>
    </row>
    <row r="56" spans="1:12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  <row r="57" spans="1:12">
      <c r="H57" s="39" t="s">
        <v>107</v>
      </c>
    </row>
  </sheetData>
  <mergeCells count="8">
    <mergeCell ref="B5:G5"/>
    <mergeCell ref="H5:I5"/>
    <mergeCell ref="J5:K5"/>
    <mergeCell ref="J6:K6"/>
    <mergeCell ref="B6:D6"/>
    <mergeCell ref="E6:G6"/>
    <mergeCell ref="H6:H7"/>
    <mergeCell ref="I6:I7"/>
  </mergeCells>
  <phoneticPr fontId="3"/>
  <pageMargins left="0.59055118110236227" right="0.59055118110236227" top="0.59055118110236227" bottom="0.59055118110236227" header="0.51181102362204722" footer="0.51181102362204722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ColWidth="7.19921875" defaultRowHeight="13.5"/>
  <cols>
    <col min="1" max="1" width="13" style="39" customWidth="1"/>
    <col min="2" max="4" width="8.5" style="39" customWidth="1"/>
    <col min="5" max="6" width="8.796875" style="39" customWidth="1"/>
    <col min="7" max="9" width="8.5" style="39" customWidth="1"/>
    <col min="10" max="11" width="8.796875" style="39" customWidth="1"/>
    <col min="12" max="16384" width="7.19921875" style="39"/>
  </cols>
  <sheetData>
    <row r="1" spans="1:11" ht="17.25" customHeight="1">
      <c r="A1" s="69" t="s">
        <v>105</v>
      </c>
      <c r="C1" s="65"/>
      <c r="D1" s="65"/>
      <c r="E1" s="65"/>
      <c r="F1" s="65"/>
      <c r="G1" s="65"/>
      <c r="H1" s="65"/>
      <c r="I1" s="65"/>
      <c r="J1" s="65"/>
      <c r="K1" s="65"/>
    </row>
    <row r="2" spans="1:11" ht="17.25" customHeight="1">
      <c r="A2" s="69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1" ht="18" customHeight="1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1" ht="30" customHeight="1" thickTop="1">
      <c r="A5" s="43"/>
      <c r="B5" s="150" t="s">
        <v>1</v>
      </c>
      <c r="C5" s="150"/>
      <c r="D5" s="150"/>
      <c r="E5" s="150"/>
      <c r="F5" s="150"/>
      <c r="G5" s="150"/>
      <c r="H5" s="160" t="s">
        <v>88</v>
      </c>
      <c r="I5" s="161"/>
      <c r="J5" s="176" t="s">
        <v>89</v>
      </c>
      <c r="K5" s="177"/>
    </row>
    <row r="6" spans="1:11">
      <c r="A6" s="44"/>
      <c r="B6" s="155" t="s">
        <v>2</v>
      </c>
      <c r="C6" s="155"/>
      <c r="D6" s="155"/>
      <c r="E6" s="155" t="s">
        <v>3</v>
      </c>
      <c r="F6" s="155"/>
      <c r="G6" s="155"/>
      <c r="H6" s="174" t="s">
        <v>100</v>
      </c>
      <c r="I6" s="174" t="s">
        <v>101</v>
      </c>
      <c r="J6" s="162" t="s">
        <v>73</v>
      </c>
      <c r="K6" s="163"/>
    </row>
    <row r="7" spans="1:11">
      <c r="A7" s="45"/>
      <c r="B7" s="46" t="s">
        <v>99</v>
      </c>
      <c r="C7" s="46" t="s">
        <v>98</v>
      </c>
      <c r="D7" s="46" t="s">
        <v>81</v>
      </c>
      <c r="E7" s="46" t="s">
        <v>99</v>
      </c>
      <c r="F7" s="46" t="s">
        <v>98</v>
      </c>
      <c r="G7" s="46" t="s">
        <v>81</v>
      </c>
      <c r="H7" s="175"/>
      <c r="I7" s="175"/>
      <c r="J7" s="47" t="s">
        <v>102</v>
      </c>
      <c r="K7" s="47" t="s">
        <v>103</v>
      </c>
    </row>
    <row r="8" spans="1:11" ht="18" customHeight="1">
      <c r="A8" s="48" t="s">
        <v>7</v>
      </c>
      <c r="B8" s="49">
        <v>4374</v>
      </c>
      <c r="C8" s="50">
        <v>4291</v>
      </c>
      <c r="D8" s="50">
        <f>B8-C8</f>
        <v>83</v>
      </c>
      <c r="E8" s="50">
        <v>359230</v>
      </c>
      <c r="F8" s="50">
        <v>349450</v>
      </c>
      <c r="G8" s="50">
        <f>E8-F8</f>
        <v>9780</v>
      </c>
      <c r="H8" s="50">
        <v>2544</v>
      </c>
      <c r="I8" s="50">
        <v>24681</v>
      </c>
      <c r="J8" s="51">
        <v>1495.4461094877474</v>
      </c>
      <c r="K8" s="51">
        <v>1404.8</v>
      </c>
    </row>
    <row r="9" spans="1:11" ht="18" customHeight="1">
      <c r="A9" s="44" t="s">
        <v>8</v>
      </c>
      <c r="B9" s="52">
        <v>331</v>
      </c>
      <c r="C9" s="53">
        <v>330</v>
      </c>
      <c r="D9" s="53">
        <f>B9-C9</f>
        <v>1</v>
      </c>
      <c r="E9" s="53">
        <v>28898</v>
      </c>
      <c r="F9" s="53">
        <v>29094</v>
      </c>
      <c r="G9" s="53">
        <f>E9-F9</f>
        <v>-196</v>
      </c>
      <c r="H9" s="53">
        <v>146</v>
      </c>
      <c r="I9" s="53">
        <v>1563</v>
      </c>
      <c r="J9" s="54">
        <v>2526.4329530261457</v>
      </c>
      <c r="K9" s="54">
        <v>2474</v>
      </c>
    </row>
    <row r="10" spans="1:11" ht="18" customHeight="1">
      <c r="A10" s="44" t="s">
        <v>9</v>
      </c>
      <c r="B10" s="52">
        <v>46</v>
      </c>
      <c r="C10" s="53">
        <v>44</v>
      </c>
      <c r="D10" s="53">
        <f t="shared" ref="D10:D55" si="0">B10-C10</f>
        <v>2</v>
      </c>
      <c r="E10" s="53">
        <v>3022</v>
      </c>
      <c r="F10" s="53">
        <v>2982</v>
      </c>
      <c r="G10" s="53">
        <f t="shared" ref="G10:G55" si="1">E10-F10</f>
        <v>40</v>
      </c>
      <c r="H10" s="53">
        <v>64</v>
      </c>
      <c r="I10" s="53">
        <v>596</v>
      </c>
      <c r="J10" s="54">
        <v>1107.9060025355063</v>
      </c>
      <c r="K10" s="54">
        <v>943.7</v>
      </c>
    </row>
    <row r="11" spans="1:11" ht="18" customHeight="1">
      <c r="A11" s="44" t="s">
        <v>10</v>
      </c>
      <c r="B11" s="52">
        <v>37</v>
      </c>
      <c r="C11" s="53">
        <v>37</v>
      </c>
      <c r="D11" s="53">
        <f t="shared" si="0"/>
        <v>0</v>
      </c>
      <c r="E11" s="55">
        <v>3130</v>
      </c>
      <c r="F11" s="55">
        <v>3144</v>
      </c>
      <c r="G11" s="53">
        <f t="shared" si="1"/>
        <v>-14</v>
      </c>
      <c r="H11" s="53">
        <v>43</v>
      </c>
      <c r="I11" s="53">
        <v>488</v>
      </c>
      <c r="J11" s="54">
        <v>1064.2522436661106</v>
      </c>
      <c r="K11" s="54">
        <v>941.3</v>
      </c>
    </row>
    <row r="12" spans="1:11" ht="18" customHeight="1">
      <c r="A12" s="44" t="s">
        <v>11</v>
      </c>
      <c r="B12" s="52">
        <v>61</v>
      </c>
      <c r="C12" s="53">
        <v>58</v>
      </c>
      <c r="D12" s="53">
        <f t="shared" si="0"/>
        <v>3</v>
      </c>
      <c r="E12" s="55">
        <v>3433</v>
      </c>
      <c r="F12" s="55">
        <v>3211</v>
      </c>
      <c r="G12" s="53">
        <f t="shared" si="1"/>
        <v>222</v>
      </c>
      <c r="H12" s="53">
        <v>49</v>
      </c>
      <c r="I12" s="53">
        <v>451</v>
      </c>
      <c r="J12" s="54">
        <v>825.48372836399494</v>
      </c>
      <c r="K12" s="54">
        <v>702.6</v>
      </c>
    </row>
    <row r="13" spans="1:11" ht="18" customHeight="1">
      <c r="A13" s="44" t="s">
        <v>12</v>
      </c>
      <c r="B13" s="52">
        <v>32</v>
      </c>
      <c r="C13" s="53">
        <v>32</v>
      </c>
      <c r="D13" s="53">
        <f t="shared" si="0"/>
        <v>0</v>
      </c>
      <c r="E13" s="55">
        <v>2730</v>
      </c>
      <c r="F13" s="55">
        <v>2739</v>
      </c>
      <c r="G13" s="53">
        <f t="shared" si="1"/>
        <v>-9</v>
      </c>
      <c r="H13" s="53">
        <v>16</v>
      </c>
      <c r="I13" s="53">
        <v>207</v>
      </c>
      <c r="J13" s="54">
        <v>952.97427261488747</v>
      </c>
      <c r="K13" s="54">
        <v>907</v>
      </c>
    </row>
    <row r="14" spans="1:11" ht="18" customHeight="1">
      <c r="A14" s="44" t="s">
        <v>13</v>
      </c>
      <c r="B14" s="52">
        <v>22</v>
      </c>
      <c r="C14" s="53">
        <v>18</v>
      </c>
      <c r="D14" s="53">
        <f t="shared" si="0"/>
        <v>4</v>
      </c>
      <c r="E14" s="55">
        <v>1885</v>
      </c>
      <c r="F14" s="55">
        <v>1761</v>
      </c>
      <c r="G14" s="53">
        <f t="shared" si="1"/>
        <v>124</v>
      </c>
      <c r="H14" s="56">
        <v>16</v>
      </c>
      <c r="I14" s="53">
        <v>193</v>
      </c>
      <c r="J14" s="54">
        <v>670.51075624449436</v>
      </c>
      <c r="K14" s="54">
        <v>579.29999999999995</v>
      </c>
    </row>
    <row r="15" spans="1:11" ht="18" customHeight="1">
      <c r="A15" s="44" t="s">
        <v>14</v>
      </c>
      <c r="B15" s="52">
        <v>62</v>
      </c>
      <c r="C15" s="53">
        <v>64</v>
      </c>
      <c r="D15" s="53">
        <f t="shared" si="0"/>
        <v>-2</v>
      </c>
      <c r="E15" s="55">
        <v>4355</v>
      </c>
      <c r="F15" s="55">
        <v>4399</v>
      </c>
      <c r="G15" s="53">
        <f t="shared" si="1"/>
        <v>-44</v>
      </c>
      <c r="H15" s="53">
        <v>29</v>
      </c>
      <c r="I15" s="53">
        <v>308</v>
      </c>
      <c r="J15" s="54">
        <v>981.97363433433009</v>
      </c>
      <c r="K15" s="54">
        <v>946</v>
      </c>
    </row>
    <row r="16" spans="1:11" ht="18" customHeight="1">
      <c r="A16" s="44" t="s">
        <v>15</v>
      </c>
      <c r="B16" s="52">
        <v>94</v>
      </c>
      <c r="C16" s="53">
        <v>91</v>
      </c>
      <c r="D16" s="53">
        <f t="shared" si="0"/>
        <v>3</v>
      </c>
      <c r="E16" s="55">
        <v>5887</v>
      </c>
      <c r="F16" s="55">
        <v>5596</v>
      </c>
      <c r="G16" s="53">
        <f t="shared" si="1"/>
        <v>291</v>
      </c>
      <c r="H16" s="53">
        <v>34</v>
      </c>
      <c r="I16" s="53">
        <v>327</v>
      </c>
      <c r="J16" s="54">
        <v>1078.3102423855401</v>
      </c>
      <c r="K16" s="54">
        <v>1011.9</v>
      </c>
    </row>
    <row r="17" spans="1:11" ht="18" customHeight="1">
      <c r="A17" s="44" t="s">
        <v>16</v>
      </c>
      <c r="B17" s="52">
        <v>65</v>
      </c>
      <c r="C17" s="53">
        <v>62</v>
      </c>
      <c r="D17" s="53">
        <f t="shared" si="0"/>
        <v>3</v>
      </c>
      <c r="E17" s="55">
        <v>4663</v>
      </c>
      <c r="F17" s="55">
        <v>4517</v>
      </c>
      <c r="G17" s="53">
        <f t="shared" si="1"/>
        <v>146</v>
      </c>
      <c r="H17" s="53">
        <v>17</v>
      </c>
      <c r="I17" s="53">
        <v>161</v>
      </c>
      <c r="J17" s="54">
        <v>1234.0878392206623</v>
      </c>
      <c r="K17" s="54">
        <v>1191.8</v>
      </c>
    </row>
    <row r="18" spans="1:11" ht="18" customHeight="1">
      <c r="A18" s="44" t="s">
        <v>17</v>
      </c>
      <c r="B18" s="52">
        <v>75</v>
      </c>
      <c r="C18" s="53">
        <v>72</v>
      </c>
      <c r="D18" s="53">
        <f t="shared" si="0"/>
        <v>3</v>
      </c>
      <c r="E18" s="55">
        <v>5125</v>
      </c>
      <c r="F18" s="55">
        <v>4688</v>
      </c>
      <c r="G18" s="53">
        <f t="shared" si="1"/>
        <v>437</v>
      </c>
      <c r="H18" s="53">
        <v>15</v>
      </c>
      <c r="I18" s="53">
        <v>167</v>
      </c>
      <c r="J18" s="54">
        <v>1269.3417508377127</v>
      </c>
      <c r="K18" s="54">
        <v>1157.5</v>
      </c>
    </row>
    <row r="19" spans="1:11" ht="18" customHeight="1">
      <c r="A19" s="44" t="s">
        <v>18</v>
      </c>
      <c r="B19" s="52">
        <v>152</v>
      </c>
      <c r="C19" s="53">
        <v>152</v>
      </c>
      <c r="D19" s="53">
        <f t="shared" si="0"/>
        <v>0</v>
      </c>
      <c r="E19" s="55">
        <v>14406</v>
      </c>
      <c r="F19" s="55">
        <v>14465</v>
      </c>
      <c r="G19" s="53">
        <f t="shared" si="1"/>
        <v>-59</v>
      </c>
      <c r="H19" s="53">
        <v>11</v>
      </c>
      <c r="I19" s="53">
        <v>83</v>
      </c>
      <c r="J19" s="54">
        <v>1252.2839120972581</v>
      </c>
      <c r="K19" s="54">
        <v>1322.2</v>
      </c>
    </row>
    <row r="20" spans="1:11" ht="18" customHeight="1">
      <c r="A20" s="44" t="s">
        <v>19</v>
      </c>
      <c r="B20" s="52">
        <v>127</v>
      </c>
      <c r="C20" s="53">
        <v>124</v>
      </c>
      <c r="D20" s="53">
        <f t="shared" si="0"/>
        <v>3</v>
      </c>
      <c r="E20" s="55">
        <v>10263</v>
      </c>
      <c r="F20" s="55">
        <v>9882</v>
      </c>
      <c r="G20" s="53">
        <f t="shared" si="1"/>
        <v>381</v>
      </c>
      <c r="H20" s="53">
        <v>37</v>
      </c>
      <c r="I20" s="53">
        <v>412</v>
      </c>
      <c r="J20" s="54">
        <v>1006.7497026905445</v>
      </c>
      <c r="K20" s="54">
        <v>973.6</v>
      </c>
    </row>
    <row r="21" spans="1:11" ht="18" customHeight="1">
      <c r="A21" s="44" t="s">
        <v>20</v>
      </c>
      <c r="B21" s="52">
        <v>250</v>
      </c>
      <c r="C21" s="53">
        <v>234</v>
      </c>
      <c r="D21" s="53">
        <f t="shared" si="0"/>
        <v>16</v>
      </c>
      <c r="E21" s="55">
        <v>21102</v>
      </c>
      <c r="F21" s="55">
        <v>19733</v>
      </c>
      <c r="G21" s="53">
        <f t="shared" si="1"/>
        <v>1369</v>
      </c>
      <c r="H21" s="53">
        <v>33</v>
      </c>
      <c r="I21" s="53">
        <v>336</v>
      </c>
      <c r="J21" s="54">
        <v>933.9031952139967</v>
      </c>
      <c r="K21" s="54">
        <v>886.5</v>
      </c>
    </row>
    <row r="22" spans="1:11" ht="18" customHeight="1">
      <c r="A22" s="44" t="s">
        <v>21</v>
      </c>
      <c r="B22" s="52">
        <v>121</v>
      </c>
      <c r="C22" s="53">
        <v>118</v>
      </c>
      <c r="D22" s="53">
        <f t="shared" si="0"/>
        <v>3</v>
      </c>
      <c r="E22" s="55">
        <v>12547</v>
      </c>
      <c r="F22" s="55">
        <v>12008</v>
      </c>
      <c r="G22" s="53">
        <f t="shared" si="1"/>
        <v>539</v>
      </c>
      <c r="H22" s="53">
        <v>23</v>
      </c>
      <c r="I22" s="53">
        <v>230</v>
      </c>
      <c r="J22" s="54">
        <v>863.15800851470885</v>
      </c>
      <c r="K22" s="54">
        <v>849.2</v>
      </c>
    </row>
    <row r="23" spans="1:11" ht="18" customHeight="1">
      <c r="A23" s="44" t="s">
        <v>22</v>
      </c>
      <c r="B23" s="52">
        <v>72</v>
      </c>
      <c r="C23" s="53">
        <v>70</v>
      </c>
      <c r="D23" s="53">
        <f t="shared" si="0"/>
        <v>2</v>
      </c>
      <c r="E23" s="55">
        <v>6094</v>
      </c>
      <c r="F23" s="55">
        <v>5510</v>
      </c>
      <c r="G23" s="53">
        <f t="shared" si="1"/>
        <v>584</v>
      </c>
      <c r="H23" s="53">
        <v>6</v>
      </c>
      <c r="I23" s="53">
        <v>71</v>
      </c>
      <c r="J23" s="54">
        <v>1061.5784371292439</v>
      </c>
      <c r="K23" s="54">
        <v>963.3</v>
      </c>
    </row>
    <row r="24" spans="1:11" ht="18" customHeight="1">
      <c r="A24" s="44" t="s">
        <v>23</v>
      </c>
      <c r="B24" s="52">
        <v>55</v>
      </c>
      <c r="C24" s="53">
        <v>55</v>
      </c>
      <c r="D24" s="53">
        <f t="shared" si="0"/>
        <v>0</v>
      </c>
      <c r="E24" s="55">
        <v>5347</v>
      </c>
      <c r="F24" s="55">
        <v>5347</v>
      </c>
      <c r="G24" s="53">
        <f t="shared" si="1"/>
        <v>0</v>
      </c>
      <c r="H24" s="53">
        <v>29</v>
      </c>
      <c r="I24" s="53">
        <v>296</v>
      </c>
      <c r="J24" s="54">
        <v>2184.5252151426348</v>
      </c>
      <c r="K24" s="54">
        <v>2105.1</v>
      </c>
    </row>
    <row r="25" spans="1:11" ht="18" customHeight="1">
      <c r="A25" s="44" t="s">
        <v>24</v>
      </c>
      <c r="B25" s="52">
        <v>59</v>
      </c>
      <c r="C25" s="53">
        <v>59</v>
      </c>
      <c r="D25" s="53">
        <f t="shared" si="0"/>
        <v>0</v>
      </c>
      <c r="E25" s="55">
        <v>5237</v>
      </c>
      <c r="F25" s="55">
        <v>5214</v>
      </c>
      <c r="G25" s="53">
        <f t="shared" si="1"/>
        <v>23</v>
      </c>
      <c r="H25" s="53">
        <v>32</v>
      </c>
      <c r="I25" s="53">
        <v>241</v>
      </c>
      <c r="J25" s="54">
        <v>2229.1943891689962</v>
      </c>
      <c r="K25" s="54">
        <v>2181.6</v>
      </c>
    </row>
    <row r="26" spans="1:11" ht="18" customHeight="1">
      <c r="A26" s="44" t="s">
        <v>25</v>
      </c>
      <c r="B26" s="52">
        <v>52</v>
      </c>
      <c r="C26" s="53">
        <v>48</v>
      </c>
      <c r="D26" s="53">
        <f t="shared" si="0"/>
        <v>4</v>
      </c>
      <c r="E26" s="55">
        <v>2764</v>
      </c>
      <c r="F26" s="55">
        <v>2583</v>
      </c>
      <c r="G26" s="53">
        <f t="shared" si="1"/>
        <v>181</v>
      </c>
      <c r="H26" s="53">
        <v>28</v>
      </c>
      <c r="I26" s="53">
        <v>336</v>
      </c>
      <c r="J26" s="54">
        <v>1671.1500207546051</v>
      </c>
      <c r="K26" s="54">
        <v>1411.5</v>
      </c>
    </row>
    <row r="27" spans="1:11" ht="18" customHeight="1">
      <c r="A27" s="44" t="s">
        <v>26</v>
      </c>
      <c r="B27" s="52">
        <v>32</v>
      </c>
      <c r="C27" s="53">
        <v>30</v>
      </c>
      <c r="D27" s="53">
        <f t="shared" si="0"/>
        <v>2</v>
      </c>
      <c r="E27" s="55">
        <v>2505</v>
      </c>
      <c r="F27" s="55">
        <v>2391</v>
      </c>
      <c r="G27" s="53">
        <f t="shared" si="1"/>
        <v>114</v>
      </c>
      <c r="H27" s="53">
        <v>19</v>
      </c>
      <c r="I27" s="53">
        <v>195</v>
      </c>
      <c r="J27" s="54">
        <v>1394.7721872094226</v>
      </c>
      <c r="K27" s="54">
        <v>1265.0999999999999</v>
      </c>
    </row>
    <row r="28" spans="1:11" ht="18" customHeight="1">
      <c r="A28" s="44" t="s">
        <v>27</v>
      </c>
      <c r="B28" s="52">
        <v>61</v>
      </c>
      <c r="C28" s="53">
        <v>56</v>
      </c>
      <c r="D28" s="53">
        <f t="shared" si="0"/>
        <v>5</v>
      </c>
      <c r="E28" s="55">
        <v>3819</v>
      </c>
      <c r="F28" s="55">
        <v>3485</v>
      </c>
      <c r="G28" s="53">
        <f t="shared" si="1"/>
        <v>334</v>
      </c>
      <c r="H28" s="53">
        <v>39</v>
      </c>
      <c r="I28" s="53">
        <v>432</v>
      </c>
      <c r="J28" s="54">
        <v>814.39277832270727</v>
      </c>
      <c r="K28" s="54">
        <v>680.7</v>
      </c>
    </row>
    <row r="29" spans="1:11" ht="18" customHeight="1">
      <c r="A29" s="44" t="s">
        <v>28</v>
      </c>
      <c r="B29" s="52">
        <v>59</v>
      </c>
      <c r="C29" s="53">
        <v>57</v>
      </c>
      <c r="D29" s="53">
        <f t="shared" si="0"/>
        <v>2</v>
      </c>
      <c r="E29" s="55">
        <v>3451</v>
      </c>
      <c r="F29" s="55">
        <v>3323</v>
      </c>
      <c r="G29" s="53">
        <f t="shared" si="1"/>
        <v>128</v>
      </c>
      <c r="H29" s="53">
        <v>47</v>
      </c>
      <c r="I29" s="53">
        <v>501</v>
      </c>
      <c r="J29" s="54">
        <v>893.86687897512911</v>
      </c>
      <c r="K29" s="54">
        <v>776.4</v>
      </c>
    </row>
    <row r="30" spans="1:11" ht="18" customHeight="1">
      <c r="A30" s="44" t="s">
        <v>29</v>
      </c>
      <c r="B30" s="52">
        <v>91</v>
      </c>
      <c r="C30" s="53">
        <v>85</v>
      </c>
      <c r="D30" s="53">
        <f t="shared" si="0"/>
        <v>6</v>
      </c>
      <c r="E30" s="55">
        <v>11244</v>
      </c>
      <c r="F30" s="55">
        <v>10355</v>
      </c>
      <c r="G30" s="53">
        <f t="shared" si="1"/>
        <v>889</v>
      </c>
      <c r="H30" s="53">
        <v>23</v>
      </c>
      <c r="I30" s="53">
        <v>249</v>
      </c>
      <c r="J30" s="54">
        <v>1474.9875833073449</v>
      </c>
      <c r="K30" s="54">
        <v>1373.3</v>
      </c>
    </row>
    <row r="31" spans="1:11" ht="18" customHeight="1">
      <c r="A31" s="44" t="s">
        <v>30</v>
      </c>
      <c r="B31" s="52">
        <v>169</v>
      </c>
      <c r="C31" s="53">
        <v>167</v>
      </c>
      <c r="D31" s="53">
        <f t="shared" si="0"/>
        <v>2</v>
      </c>
      <c r="E31" s="55">
        <v>13963</v>
      </c>
      <c r="F31" s="55">
        <v>13451</v>
      </c>
      <c r="G31" s="53">
        <f t="shared" si="1"/>
        <v>512</v>
      </c>
      <c r="H31" s="53">
        <v>56</v>
      </c>
      <c r="I31" s="53">
        <v>603</v>
      </c>
      <c r="J31" s="54">
        <v>1166.6220820431824</v>
      </c>
      <c r="K31" s="54">
        <v>1124.7</v>
      </c>
    </row>
    <row r="32" spans="1:11" ht="18" customHeight="1">
      <c r="A32" s="44" t="s">
        <v>31</v>
      </c>
      <c r="B32" s="52">
        <v>68</v>
      </c>
      <c r="C32" s="53">
        <v>66</v>
      </c>
      <c r="D32" s="53">
        <f t="shared" si="0"/>
        <v>2</v>
      </c>
      <c r="E32" s="55">
        <v>4651</v>
      </c>
      <c r="F32" s="55">
        <v>4272</v>
      </c>
      <c r="G32" s="53">
        <f t="shared" si="1"/>
        <v>379</v>
      </c>
      <c r="H32" s="53">
        <v>28</v>
      </c>
      <c r="I32" s="53">
        <v>365</v>
      </c>
      <c r="J32" s="54">
        <v>1251.9749305498356</v>
      </c>
      <c r="K32" s="54">
        <v>1103.9000000000001</v>
      </c>
    </row>
    <row r="33" spans="1:11" ht="18" customHeight="1">
      <c r="A33" s="44" t="s">
        <v>32</v>
      </c>
      <c r="B33" s="52">
        <v>31</v>
      </c>
      <c r="C33" s="53">
        <v>27</v>
      </c>
      <c r="D33" s="53">
        <f t="shared" si="0"/>
        <v>4</v>
      </c>
      <c r="E33" s="55">
        <v>2671</v>
      </c>
      <c r="F33" s="55">
        <v>2230</v>
      </c>
      <c r="G33" s="53">
        <f t="shared" si="1"/>
        <v>441</v>
      </c>
      <c r="H33" s="53">
        <v>8</v>
      </c>
      <c r="I33" s="53">
        <v>103</v>
      </c>
      <c r="J33" s="54">
        <v>1112.1891764026655</v>
      </c>
      <c r="K33" s="54">
        <v>929.2</v>
      </c>
    </row>
    <row r="34" spans="1:11" ht="18" customHeight="1">
      <c r="A34" s="57" t="s">
        <v>33</v>
      </c>
      <c r="B34" s="58">
        <v>81</v>
      </c>
      <c r="C34" s="59">
        <v>80</v>
      </c>
      <c r="D34" s="59">
        <f t="shared" si="0"/>
        <v>1</v>
      </c>
      <c r="E34" s="60">
        <v>7058</v>
      </c>
      <c r="F34" s="60">
        <v>6960</v>
      </c>
      <c r="G34" s="59">
        <f t="shared" si="1"/>
        <v>98</v>
      </c>
      <c r="H34" s="59">
        <v>20</v>
      </c>
      <c r="I34" s="59">
        <v>171</v>
      </c>
      <c r="J34" s="51">
        <v>1363.0621287828792</v>
      </c>
      <c r="K34" s="51">
        <v>1341</v>
      </c>
    </row>
    <row r="35" spans="1:11" ht="18" customHeight="1">
      <c r="A35" s="44" t="s">
        <v>34</v>
      </c>
      <c r="B35" s="52">
        <v>267</v>
      </c>
      <c r="C35" s="53">
        <v>258</v>
      </c>
      <c r="D35" s="53">
        <f t="shared" si="0"/>
        <v>9</v>
      </c>
      <c r="E35" s="55">
        <v>24539</v>
      </c>
      <c r="F35" s="55">
        <v>23357</v>
      </c>
      <c r="G35" s="53">
        <f t="shared" si="1"/>
        <v>1182</v>
      </c>
      <c r="H35" s="53">
        <v>21</v>
      </c>
      <c r="I35" s="53">
        <v>207</v>
      </c>
      <c r="J35" s="54">
        <v>1514.2410620859639</v>
      </c>
      <c r="K35" s="54">
        <v>1511.8</v>
      </c>
    </row>
    <row r="36" spans="1:11" ht="18" customHeight="1">
      <c r="A36" s="44" t="s">
        <v>35</v>
      </c>
      <c r="B36" s="52">
        <v>174</v>
      </c>
      <c r="C36" s="53">
        <v>171</v>
      </c>
      <c r="D36" s="53">
        <f t="shared" si="0"/>
        <v>3</v>
      </c>
      <c r="E36" s="55">
        <v>14668</v>
      </c>
      <c r="F36" s="55">
        <v>14462</v>
      </c>
      <c r="G36" s="53">
        <f t="shared" si="1"/>
        <v>206</v>
      </c>
      <c r="H36" s="53">
        <v>76</v>
      </c>
      <c r="I36" s="53">
        <v>744</v>
      </c>
      <c r="J36" s="54">
        <v>1390.2670481812506</v>
      </c>
      <c r="K36" s="54">
        <v>1355.4</v>
      </c>
    </row>
    <row r="37" spans="1:11" ht="18" customHeight="1">
      <c r="A37" s="44" t="s">
        <v>36</v>
      </c>
      <c r="B37" s="52">
        <v>35</v>
      </c>
      <c r="C37" s="53">
        <v>32</v>
      </c>
      <c r="D37" s="53">
        <f t="shared" si="0"/>
        <v>3</v>
      </c>
      <c r="E37" s="55">
        <v>3420</v>
      </c>
      <c r="F37" s="55">
        <v>3234</v>
      </c>
      <c r="G37" s="53">
        <f t="shared" si="1"/>
        <v>186</v>
      </c>
      <c r="H37" s="53">
        <v>7</v>
      </c>
      <c r="I37" s="53">
        <v>75</v>
      </c>
      <c r="J37" s="54">
        <v>1232.6824863858244</v>
      </c>
      <c r="K37" s="54">
        <v>1184.5999999999999</v>
      </c>
    </row>
    <row r="38" spans="1:11" ht="18" customHeight="1">
      <c r="A38" s="44" t="s">
        <v>37</v>
      </c>
      <c r="B38" s="52">
        <v>43</v>
      </c>
      <c r="C38" s="53">
        <v>43</v>
      </c>
      <c r="D38" s="53">
        <f t="shared" si="0"/>
        <v>0</v>
      </c>
      <c r="E38" s="55">
        <v>2974</v>
      </c>
      <c r="F38" s="55">
        <v>2745</v>
      </c>
      <c r="G38" s="53">
        <f t="shared" si="1"/>
        <v>229</v>
      </c>
      <c r="H38" s="53">
        <v>35</v>
      </c>
      <c r="I38" s="53">
        <v>346</v>
      </c>
      <c r="J38" s="54">
        <v>1330.8053376517698</v>
      </c>
      <c r="K38" s="54">
        <v>1129.5999999999999</v>
      </c>
    </row>
    <row r="39" spans="1:11" ht="18" customHeight="1">
      <c r="A39" s="44" t="s">
        <v>38</v>
      </c>
      <c r="B39" s="52">
        <v>26</v>
      </c>
      <c r="C39" s="53">
        <v>24</v>
      </c>
      <c r="D39" s="53">
        <f t="shared" si="0"/>
        <v>2</v>
      </c>
      <c r="E39" s="55">
        <v>1778</v>
      </c>
      <c r="F39" s="55">
        <v>1667</v>
      </c>
      <c r="G39" s="53">
        <f t="shared" si="1"/>
        <v>111</v>
      </c>
      <c r="H39" s="53">
        <v>22</v>
      </c>
      <c r="I39" s="53">
        <v>210</v>
      </c>
      <c r="J39" s="54">
        <v>1360.5907756325585</v>
      </c>
      <c r="K39" s="54">
        <v>1157.5999999999999</v>
      </c>
    </row>
    <row r="40" spans="1:11" ht="18" customHeight="1">
      <c r="A40" s="44" t="s">
        <v>39</v>
      </c>
      <c r="B40" s="52">
        <v>35</v>
      </c>
      <c r="C40" s="53">
        <v>34</v>
      </c>
      <c r="D40" s="53">
        <f t="shared" si="0"/>
        <v>1</v>
      </c>
      <c r="E40" s="55">
        <v>2740</v>
      </c>
      <c r="F40" s="55">
        <v>2445</v>
      </c>
      <c r="G40" s="53">
        <f t="shared" si="1"/>
        <v>295</v>
      </c>
      <c r="H40" s="53">
        <v>28</v>
      </c>
      <c r="I40" s="53">
        <v>347</v>
      </c>
      <c r="J40" s="54">
        <v>1535.0342859131888</v>
      </c>
      <c r="K40" s="54">
        <v>1216.4000000000001</v>
      </c>
    </row>
    <row r="41" spans="1:11" ht="18" customHeight="1">
      <c r="A41" s="44" t="s">
        <v>40</v>
      </c>
      <c r="B41" s="52">
        <v>97</v>
      </c>
      <c r="C41" s="53">
        <v>97</v>
      </c>
      <c r="D41" s="53">
        <f t="shared" si="0"/>
        <v>0</v>
      </c>
      <c r="E41" s="55">
        <v>5516</v>
      </c>
      <c r="F41" s="55">
        <v>5462</v>
      </c>
      <c r="G41" s="53">
        <f t="shared" si="1"/>
        <v>54</v>
      </c>
      <c r="H41" s="53">
        <v>67</v>
      </c>
      <c r="I41" s="53">
        <v>698</v>
      </c>
      <c r="J41" s="54">
        <v>1418.5465718838316</v>
      </c>
      <c r="K41" s="54">
        <v>1273.2</v>
      </c>
    </row>
    <row r="42" spans="1:11" ht="18" customHeight="1">
      <c r="A42" s="44" t="s">
        <v>41</v>
      </c>
      <c r="B42" s="52">
        <v>152</v>
      </c>
      <c r="C42" s="53">
        <v>153</v>
      </c>
      <c r="D42" s="53">
        <f t="shared" si="0"/>
        <v>-1</v>
      </c>
      <c r="E42" s="55">
        <v>11065</v>
      </c>
      <c r="F42" s="55">
        <v>10916</v>
      </c>
      <c r="G42" s="53">
        <f t="shared" si="1"/>
        <v>149</v>
      </c>
      <c r="H42" s="53">
        <v>104</v>
      </c>
      <c r="I42" s="53">
        <v>1043</v>
      </c>
      <c r="J42" s="54">
        <v>2016.1686468124788</v>
      </c>
      <c r="K42" s="54">
        <v>1856.5</v>
      </c>
    </row>
    <row r="43" spans="1:11" ht="18" customHeight="1">
      <c r="A43" s="44" t="s">
        <v>42</v>
      </c>
      <c r="B43" s="52">
        <v>83</v>
      </c>
      <c r="C43" s="53">
        <v>85</v>
      </c>
      <c r="D43" s="53">
        <f t="shared" si="0"/>
        <v>-2</v>
      </c>
      <c r="E43" s="55">
        <v>10149</v>
      </c>
      <c r="F43" s="55">
        <v>10255</v>
      </c>
      <c r="G43" s="53">
        <f t="shared" si="1"/>
        <v>-106</v>
      </c>
      <c r="H43" s="53">
        <v>43</v>
      </c>
      <c r="I43" s="53">
        <v>426</v>
      </c>
      <c r="J43" s="54">
        <v>2832.4931832669963</v>
      </c>
      <c r="K43" s="54">
        <v>2794.3</v>
      </c>
    </row>
    <row r="44" spans="1:11" ht="18" customHeight="1">
      <c r="A44" s="44" t="s">
        <v>43</v>
      </c>
      <c r="B44" s="52">
        <v>73</v>
      </c>
      <c r="C44" s="53">
        <v>72</v>
      </c>
      <c r="D44" s="53">
        <f t="shared" si="0"/>
        <v>1</v>
      </c>
      <c r="E44" s="55">
        <v>4926</v>
      </c>
      <c r="F44" s="55">
        <v>4873</v>
      </c>
      <c r="G44" s="53">
        <f t="shared" si="1"/>
        <v>53</v>
      </c>
      <c r="H44" s="53">
        <v>73</v>
      </c>
      <c r="I44" s="53">
        <v>568</v>
      </c>
      <c r="J44" s="54">
        <v>2784.4085285814926</v>
      </c>
      <c r="K44" s="54">
        <v>2511.9</v>
      </c>
    </row>
    <row r="45" spans="1:11" ht="18" customHeight="1">
      <c r="A45" s="44" t="s">
        <v>44</v>
      </c>
      <c r="B45" s="52">
        <v>53</v>
      </c>
      <c r="C45" s="53">
        <v>54</v>
      </c>
      <c r="D45" s="53">
        <f t="shared" si="0"/>
        <v>-1</v>
      </c>
      <c r="E45" s="55">
        <v>2770</v>
      </c>
      <c r="F45" s="55">
        <v>2803</v>
      </c>
      <c r="G45" s="53">
        <f t="shared" si="1"/>
        <v>-33</v>
      </c>
      <c r="H45" s="53">
        <v>84</v>
      </c>
      <c r="I45" s="53">
        <v>782</v>
      </c>
      <c r="J45" s="54">
        <v>1508.2290198209828</v>
      </c>
      <c r="K45" s="54">
        <v>1218.7</v>
      </c>
    </row>
    <row r="46" spans="1:11" ht="18" customHeight="1">
      <c r="A46" s="44" t="s">
        <v>45</v>
      </c>
      <c r="B46" s="52">
        <v>91</v>
      </c>
      <c r="C46" s="53">
        <v>92</v>
      </c>
      <c r="D46" s="53">
        <f t="shared" si="0"/>
        <v>-1</v>
      </c>
      <c r="E46" s="55">
        <v>5788</v>
      </c>
      <c r="F46" s="55">
        <v>5836</v>
      </c>
      <c r="G46" s="53">
        <f t="shared" si="1"/>
        <v>-48</v>
      </c>
      <c r="H46" s="53">
        <v>98</v>
      </c>
      <c r="I46" s="53">
        <v>1123</v>
      </c>
      <c r="J46" s="54">
        <v>1963.4080513650956</v>
      </c>
      <c r="K46" s="54">
        <v>1691.6</v>
      </c>
    </row>
    <row r="47" spans="1:11" ht="18" customHeight="1">
      <c r="A47" s="44" t="s">
        <v>46</v>
      </c>
      <c r="B47" s="52">
        <v>92</v>
      </c>
      <c r="C47" s="53">
        <v>90</v>
      </c>
      <c r="D47" s="53">
        <f t="shared" si="0"/>
        <v>2</v>
      </c>
      <c r="E47" s="55">
        <v>8141</v>
      </c>
      <c r="F47" s="55">
        <v>7985</v>
      </c>
      <c r="G47" s="53">
        <f t="shared" si="1"/>
        <v>156</v>
      </c>
      <c r="H47" s="53">
        <v>10</v>
      </c>
      <c r="I47" s="53">
        <v>95</v>
      </c>
      <c r="J47" s="54">
        <v>3990.7934585099938</v>
      </c>
      <c r="K47" s="54">
        <v>3914.2</v>
      </c>
    </row>
    <row r="48" spans="1:11" ht="18" customHeight="1">
      <c r="A48" s="44" t="s">
        <v>47</v>
      </c>
      <c r="B48" s="52">
        <v>246</v>
      </c>
      <c r="C48" s="53">
        <v>248</v>
      </c>
      <c r="D48" s="53">
        <f t="shared" si="0"/>
        <v>-2</v>
      </c>
      <c r="E48" s="55">
        <v>24664</v>
      </c>
      <c r="F48" s="55">
        <v>24564</v>
      </c>
      <c r="G48" s="53">
        <f t="shared" si="1"/>
        <v>100</v>
      </c>
      <c r="H48" s="53">
        <v>235</v>
      </c>
      <c r="I48" s="53">
        <v>1946</v>
      </c>
      <c r="J48" s="54">
        <v>2666.8724531418184</v>
      </c>
      <c r="K48" s="54">
        <v>2529.8000000000002</v>
      </c>
    </row>
    <row r="49" spans="1:11" ht="18" customHeight="1">
      <c r="A49" s="44" t="s">
        <v>48</v>
      </c>
      <c r="B49" s="52">
        <v>65</v>
      </c>
      <c r="C49" s="53">
        <v>64</v>
      </c>
      <c r="D49" s="53">
        <f t="shared" si="0"/>
        <v>1</v>
      </c>
      <c r="E49" s="55">
        <v>4889</v>
      </c>
      <c r="F49" s="55">
        <v>4741</v>
      </c>
      <c r="G49" s="53">
        <f t="shared" si="1"/>
        <v>148</v>
      </c>
      <c r="H49" s="53">
        <v>81</v>
      </c>
      <c r="I49" s="53">
        <v>781</v>
      </c>
      <c r="J49" s="54">
        <v>2891.2639973891937</v>
      </c>
      <c r="K49" s="54">
        <v>2469.3000000000002</v>
      </c>
    </row>
    <row r="50" spans="1:11" ht="18" customHeight="1">
      <c r="A50" s="44" t="s">
        <v>49</v>
      </c>
      <c r="B50" s="52">
        <v>77</v>
      </c>
      <c r="C50" s="53">
        <v>76</v>
      </c>
      <c r="D50" s="53">
        <f t="shared" si="0"/>
        <v>1</v>
      </c>
      <c r="E50" s="55">
        <v>6896</v>
      </c>
      <c r="F50" s="55">
        <v>6868</v>
      </c>
      <c r="G50" s="53">
        <f t="shared" si="1"/>
        <v>28</v>
      </c>
      <c r="H50" s="53">
        <v>150</v>
      </c>
      <c r="I50" s="53">
        <v>1191</v>
      </c>
      <c r="J50" s="54">
        <v>2318.3877071268848</v>
      </c>
      <c r="K50" s="54">
        <v>2008.2</v>
      </c>
    </row>
    <row r="51" spans="1:11" ht="18" customHeight="1">
      <c r="A51" s="44" t="s">
        <v>50</v>
      </c>
      <c r="B51" s="52">
        <v>118</v>
      </c>
      <c r="C51" s="53">
        <v>120</v>
      </c>
      <c r="D51" s="53">
        <f t="shared" si="0"/>
        <v>-2</v>
      </c>
      <c r="E51" s="55">
        <v>11145</v>
      </c>
      <c r="F51" s="55">
        <v>11184</v>
      </c>
      <c r="G51" s="53">
        <f t="shared" si="1"/>
        <v>-39</v>
      </c>
      <c r="H51" s="53">
        <v>166</v>
      </c>
      <c r="I51" s="53">
        <v>1550</v>
      </c>
      <c r="J51" s="54">
        <v>2903.4131972079663</v>
      </c>
      <c r="K51" s="54">
        <v>2607</v>
      </c>
    </row>
    <row r="52" spans="1:11" ht="18" customHeight="1">
      <c r="A52" s="44" t="s">
        <v>51</v>
      </c>
      <c r="B52" s="52">
        <v>67</v>
      </c>
      <c r="C52" s="53">
        <v>69</v>
      </c>
      <c r="D52" s="53">
        <f t="shared" si="0"/>
        <v>-2</v>
      </c>
      <c r="E52" s="55">
        <v>3548</v>
      </c>
      <c r="F52" s="55">
        <v>3576</v>
      </c>
      <c r="G52" s="53">
        <f t="shared" si="1"/>
        <v>-28</v>
      </c>
      <c r="H52" s="53">
        <v>87</v>
      </c>
      <c r="I52" s="53">
        <v>652</v>
      </c>
      <c r="J52" s="54">
        <v>1434.4017349430508</v>
      </c>
      <c r="K52" s="54">
        <v>1237.4000000000001</v>
      </c>
    </row>
    <row r="53" spans="1:11" ht="18" customHeight="1">
      <c r="A53" s="44" t="s">
        <v>52</v>
      </c>
      <c r="B53" s="52">
        <v>71</v>
      </c>
      <c r="C53" s="53">
        <v>68</v>
      </c>
      <c r="D53" s="53">
        <f t="shared" si="0"/>
        <v>3</v>
      </c>
      <c r="E53" s="55">
        <v>4422</v>
      </c>
      <c r="F53" s="55">
        <v>4217</v>
      </c>
      <c r="G53" s="53">
        <f t="shared" si="1"/>
        <v>205</v>
      </c>
      <c r="H53" s="53">
        <v>99</v>
      </c>
      <c r="I53" s="53">
        <v>919</v>
      </c>
      <c r="J53" s="54">
        <v>1973.8641319210899</v>
      </c>
      <c r="K53" s="54">
        <v>1585.3</v>
      </c>
    </row>
    <row r="54" spans="1:11" ht="18" customHeight="1">
      <c r="A54" s="44" t="s">
        <v>53</v>
      </c>
      <c r="B54" s="52">
        <v>159</v>
      </c>
      <c r="C54" s="53">
        <v>160</v>
      </c>
      <c r="D54" s="53">
        <f t="shared" si="0"/>
        <v>-1</v>
      </c>
      <c r="E54" s="55">
        <v>10559</v>
      </c>
      <c r="F54" s="55">
        <v>10548</v>
      </c>
      <c r="G54" s="53">
        <f t="shared" si="1"/>
        <v>11</v>
      </c>
      <c r="H54" s="53">
        <v>163</v>
      </c>
      <c r="I54" s="53">
        <v>1606</v>
      </c>
      <c r="J54" s="54">
        <v>2799.3897261361521</v>
      </c>
      <c r="K54" s="54">
        <v>2453</v>
      </c>
    </row>
    <row r="55" spans="1:11" ht="18" customHeight="1" thickBot="1">
      <c r="A55" s="61" t="s">
        <v>54</v>
      </c>
      <c r="B55" s="62">
        <v>45</v>
      </c>
      <c r="C55" s="63">
        <v>45</v>
      </c>
      <c r="D55" s="53">
        <f t="shared" si="0"/>
        <v>0</v>
      </c>
      <c r="E55" s="63">
        <v>4383</v>
      </c>
      <c r="F55" s="63">
        <v>4372</v>
      </c>
      <c r="G55" s="53">
        <f t="shared" si="1"/>
        <v>11</v>
      </c>
      <c r="H55" s="63">
        <v>27</v>
      </c>
      <c r="I55" s="63">
        <v>287</v>
      </c>
      <c r="J55" s="54">
        <v>2133.4234822770527</v>
      </c>
      <c r="K55" s="64">
        <v>2005.5</v>
      </c>
    </row>
    <row r="56" spans="1:11" ht="18" customHeight="1" thickTop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</row>
    <row r="57" spans="1:11">
      <c r="H57" s="39" t="s">
        <v>97</v>
      </c>
    </row>
  </sheetData>
  <mergeCells count="8">
    <mergeCell ref="B5:G5"/>
    <mergeCell ref="H5:I5"/>
    <mergeCell ref="J5:K5"/>
    <mergeCell ref="J6:K6"/>
    <mergeCell ref="B6:D6"/>
    <mergeCell ref="E6:G6"/>
    <mergeCell ref="H6:H7"/>
    <mergeCell ref="I6:I7"/>
  </mergeCells>
  <phoneticPr fontId="3"/>
  <pageMargins left="0.75" right="0.75" top="1" bottom="1" header="0.51200000000000001" footer="0.51200000000000001"/>
  <pageSetup paperSize="9" scale="6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13" style="39" customWidth="1"/>
    <col min="2" max="11" width="8.5" style="39" customWidth="1"/>
    <col min="12" max="16384" width="7.19921875" style="39"/>
  </cols>
  <sheetData>
    <row r="1" spans="1:11" ht="25.5" customHeight="1">
      <c r="B1" s="67" t="s">
        <v>87</v>
      </c>
      <c r="C1" s="65"/>
      <c r="D1" s="65"/>
      <c r="E1" s="65"/>
      <c r="F1" s="65"/>
      <c r="G1" s="65"/>
      <c r="H1" s="65"/>
      <c r="I1" s="65"/>
      <c r="J1" s="65"/>
      <c r="K1" s="65"/>
    </row>
    <row r="2" spans="1:11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4.25" thickBot="1">
      <c r="A3" s="42" t="s">
        <v>57</v>
      </c>
      <c r="B3" s="42"/>
      <c r="C3" s="42"/>
      <c r="D3" s="42"/>
      <c r="E3" s="42"/>
      <c r="F3" s="42"/>
      <c r="G3" s="42"/>
      <c r="H3" s="42"/>
      <c r="I3" s="42"/>
      <c r="K3" s="42"/>
    </row>
    <row r="4" spans="1:11" ht="30" customHeight="1" thickTop="1">
      <c r="A4" s="43"/>
      <c r="B4" s="150" t="s">
        <v>1</v>
      </c>
      <c r="C4" s="150"/>
      <c r="D4" s="150"/>
      <c r="E4" s="150"/>
      <c r="F4" s="150"/>
      <c r="G4" s="150"/>
      <c r="H4" s="160" t="s">
        <v>88</v>
      </c>
      <c r="I4" s="161"/>
      <c r="J4" s="176" t="s">
        <v>89</v>
      </c>
      <c r="K4" s="177"/>
    </row>
    <row r="5" spans="1:11">
      <c r="A5" s="44"/>
      <c r="B5" s="155" t="s">
        <v>2</v>
      </c>
      <c r="C5" s="155"/>
      <c r="D5" s="155"/>
      <c r="E5" s="155" t="s">
        <v>3</v>
      </c>
      <c r="F5" s="155"/>
      <c r="G5" s="155"/>
      <c r="H5" s="174" t="s">
        <v>90</v>
      </c>
      <c r="I5" s="174" t="s">
        <v>91</v>
      </c>
      <c r="J5" s="162" t="s">
        <v>73</v>
      </c>
      <c r="K5" s="163"/>
    </row>
    <row r="6" spans="1:11">
      <c r="A6" s="45"/>
      <c r="B6" s="46" t="s">
        <v>92</v>
      </c>
      <c r="C6" s="46" t="s">
        <v>93</v>
      </c>
      <c r="D6" s="46" t="s">
        <v>81</v>
      </c>
      <c r="E6" s="46" t="s">
        <v>92</v>
      </c>
      <c r="F6" s="46" t="s">
        <v>93</v>
      </c>
      <c r="G6" s="46" t="s">
        <v>81</v>
      </c>
      <c r="H6" s="175"/>
      <c r="I6" s="175"/>
      <c r="J6" s="47" t="s">
        <v>94</v>
      </c>
      <c r="K6" s="47" t="s">
        <v>95</v>
      </c>
    </row>
    <row r="7" spans="1:11" ht="18" customHeight="1">
      <c r="A7" s="48" t="s">
        <v>7</v>
      </c>
      <c r="B7" s="49">
        <v>4291</v>
      </c>
      <c r="C7" s="50">
        <v>4211</v>
      </c>
      <c r="D7" s="50">
        <v>80</v>
      </c>
      <c r="E7" s="50">
        <v>349450</v>
      </c>
      <c r="F7" s="50">
        <v>342343</v>
      </c>
      <c r="G7" s="50">
        <v>7107</v>
      </c>
      <c r="H7" s="50">
        <v>2543</v>
      </c>
      <c r="I7" s="50">
        <v>24373</v>
      </c>
      <c r="J7" s="51">
        <v>1404.8</v>
      </c>
      <c r="K7" s="51">
        <v>1408.2</v>
      </c>
    </row>
    <row r="8" spans="1:11" ht="18" customHeight="1">
      <c r="A8" s="44" t="s">
        <v>8</v>
      </c>
      <c r="B8" s="52">
        <v>330</v>
      </c>
      <c r="C8" s="53">
        <v>326</v>
      </c>
      <c r="D8" s="53">
        <v>4</v>
      </c>
      <c r="E8" s="53">
        <v>29094</v>
      </c>
      <c r="F8" s="53">
        <v>28617</v>
      </c>
      <c r="G8" s="53">
        <v>477</v>
      </c>
      <c r="H8" s="53">
        <v>147</v>
      </c>
      <c r="I8" s="53">
        <v>1528</v>
      </c>
      <c r="J8" s="54">
        <v>2474</v>
      </c>
      <c r="K8" s="54">
        <v>2497.1</v>
      </c>
    </row>
    <row r="9" spans="1:11" ht="18" customHeight="1">
      <c r="A9" s="44" t="s">
        <v>9</v>
      </c>
      <c r="B9" s="52">
        <v>44</v>
      </c>
      <c r="C9" s="53">
        <v>42</v>
      </c>
      <c r="D9" s="53">
        <v>2</v>
      </c>
      <c r="E9" s="53">
        <v>2982</v>
      </c>
      <c r="F9" s="53">
        <v>2815</v>
      </c>
      <c r="G9" s="53">
        <v>167</v>
      </c>
      <c r="H9" s="53">
        <v>64</v>
      </c>
      <c r="I9" s="53">
        <v>571</v>
      </c>
      <c r="J9" s="54">
        <v>943.7</v>
      </c>
      <c r="K9" s="54">
        <v>902.2</v>
      </c>
    </row>
    <row r="10" spans="1:11" ht="18" customHeight="1">
      <c r="A10" s="44" t="s">
        <v>10</v>
      </c>
      <c r="B10" s="52">
        <v>37</v>
      </c>
      <c r="C10" s="53">
        <v>37</v>
      </c>
      <c r="D10" s="53">
        <v>0</v>
      </c>
      <c r="E10" s="55">
        <v>3144</v>
      </c>
      <c r="F10" s="55">
        <v>3122</v>
      </c>
      <c r="G10" s="53">
        <v>22</v>
      </c>
      <c r="H10" s="53">
        <v>42</v>
      </c>
      <c r="I10" s="53">
        <v>478</v>
      </c>
      <c r="J10" s="54">
        <v>941.3</v>
      </c>
      <c r="K10" s="54">
        <v>951.8</v>
      </c>
    </row>
    <row r="11" spans="1:11" ht="18" customHeight="1">
      <c r="A11" s="44" t="s">
        <v>11</v>
      </c>
      <c r="B11" s="52">
        <v>58</v>
      </c>
      <c r="C11" s="53">
        <v>58</v>
      </c>
      <c r="D11" s="53">
        <v>0</v>
      </c>
      <c r="E11" s="55">
        <v>3211</v>
      </c>
      <c r="F11" s="55">
        <v>3207</v>
      </c>
      <c r="G11" s="53">
        <v>4</v>
      </c>
      <c r="H11" s="53">
        <v>50</v>
      </c>
      <c r="I11" s="53">
        <v>459</v>
      </c>
      <c r="J11" s="54">
        <v>702.6</v>
      </c>
      <c r="K11" s="54">
        <v>712.7</v>
      </c>
    </row>
    <row r="12" spans="1:11" ht="18" customHeight="1">
      <c r="A12" s="44" t="s">
        <v>12</v>
      </c>
      <c r="B12" s="52">
        <v>32</v>
      </c>
      <c r="C12" s="53">
        <v>33</v>
      </c>
      <c r="D12" s="53" t="s">
        <v>82</v>
      </c>
      <c r="E12" s="55">
        <v>2739</v>
      </c>
      <c r="F12" s="55">
        <v>2767</v>
      </c>
      <c r="G12" s="53" t="s">
        <v>83</v>
      </c>
      <c r="H12" s="53">
        <v>16</v>
      </c>
      <c r="I12" s="53">
        <v>187</v>
      </c>
      <c r="J12" s="54">
        <v>907</v>
      </c>
      <c r="K12" s="54">
        <v>925.4</v>
      </c>
    </row>
    <row r="13" spans="1:11" ht="18" customHeight="1">
      <c r="A13" s="44" t="s">
        <v>13</v>
      </c>
      <c r="B13" s="52">
        <v>18</v>
      </c>
      <c r="C13" s="53">
        <v>17</v>
      </c>
      <c r="D13" s="53">
        <v>1</v>
      </c>
      <c r="E13" s="55">
        <v>1761</v>
      </c>
      <c r="F13" s="55">
        <v>1671</v>
      </c>
      <c r="G13" s="53">
        <v>90</v>
      </c>
      <c r="H13" s="56">
        <v>17</v>
      </c>
      <c r="I13" s="53">
        <v>216</v>
      </c>
      <c r="J13" s="54">
        <v>579.29999999999995</v>
      </c>
      <c r="K13" s="54">
        <v>553.29999999999995</v>
      </c>
    </row>
    <row r="14" spans="1:11" ht="18" customHeight="1">
      <c r="A14" s="44" t="s">
        <v>14</v>
      </c>
      <c r="B14" s="52">
        <v>64</v>
      </c>
      <c r="C14" s="53">
        <v>62</v>
      </c>
      <c r="D14" s="53">
        <v>2</v>
      </c>
      <c r="E14" s="55">
        <v>4399</v>
      </c>
      <c r="F14" s="55">
        <v>4260</v>
      </c>
      <c r="G14" s="53">
        <v>139</v>
      </c>
      <c r="H14" s="53">
        <v>28</v>
      </c>
      <c r="I14" s="53">
        <v>296</v>
      </c>
      <c r="J14" s="54">
        <v>946</v>
      </c>
      <c r="K14" s="54">
        <v>922.1</v>
      </c>
    </row>
    <row r="15" spans="1:11" ht="18" customHeight="1">
      <c r="A15" s="44" t="s">
        <v>15</v>
      </c>
      <c r="B15" s="52">
        <v>91</v>
      </c>
      <c r="C15" s="53">
        <v>86</v>
      </c>
      <c r="D15" s="53">
        <v>5</v>
      </c>
      <c r="E15" s="55">
        <v>5596</v>
      </c>
      <c r="F15" s="55">
        <v>5450</v>
      </c>
      <c r="G15" s="53">
        <v>146</v>
      </c>
      <c r="H15" s="53">
        <v>36</v>
      </c>
      <c r="I15" s="53">
        <v>335</v>
      </c>
      <c r="J15" s="54">
        <v>1011.9</v>
      </c>
      <c r="K15" s="54">
        <v>1007.4</v>
      </c>
    </row>
    <row r="16" spans="1:11" ht="18" customHeight="1">
      <c r="A16" s="44" t="s">
        <v>16</v>
      </c>
      <c r="B16" s="52">
        <v>62</v>
      </c>
      <c r="C16" s="53">
        <v>59</v>
      </c>
      <c r="D16" s="53">
        <v>3</v>
      </c>
      <c r="E16" s="55">
        <v>4517</v>
      </c>
      <c r="F16" s="55">
        <v>4300</v>
      </c>
      <c r="G16" s="53">
        <v>217</v>
      </c>
      <c r="H16" s="53">
        <v>19</v>
      </c>
      <c r="I16" s="53">
        <v>173</v>
      </c>
      <c r="J16" s="54">
        <v>1191.8</v>
      </c>
      <c r="K16" s="54">
        <v>1155.9000000000001</v>
      </c>
    </row>
    <row r="17" spans="1:11" ht="18" customHeight="1">
      <c r="A17" s="44" t="s">
        <v>17</v>
      </c>
      <c r="B17" s="52">
        <v>72</v>
      </c>
      <c r="C17" s="53">
        <v>69</v>
      </c>
      <c r="D17" s="53">
        <v>3</v>
      </c>
      <c r="E17" s="55">
        <v>4688</v>
      </c>
      <c r="F17" s="55">
        <v>4435</v>
      </c>
      <c r="G17" s="53">
        <v>253</v>
      </c>
      <c r="H17" s="53">
        <v>16</v>
      </c>
      <c r="I17" s="53">
        <v>151</v>
      </c>
      <c r="J17" s="54">
        <v>1157.5</v>
      </c>
      <c r="K17" s="54">
        <v>1111.5</v>
      </c>
    </row>
    <row r="18" spans="1:11" ht="18" customHeight="1">
      <c r="A18" s="44" t="s">
        <v>18</v>
      </c>
      <c r="B18" s="52">
        <v>152</v>
      </c>
      <c r="C18" s="53">
        <v>147</v>
      </c>
      <c r="D18" s="53">
        <v>5</v>
      </c>
      <c r="E18" s="55">
        <v>14465</v>
      </c>
      <c r="F18" s="55">
        <v>14082</v>
      </c>
      <c r="G18" s="53">
        <v>383</v>
      </c>
      <c r="H18" s="53">
        <v>10</v>
      </c>
      <c r="I18" s="53">
        <v>99</v>
      </c>
      <c r="J18" s="54">
        <v>1322.2</v>
      </c>
      <c r="K18" s="54">
        <v>1346.3</v>
      </c>
    </row>
    <row r="19" spans="1:11" ht="18" customHeight="1">
      <c r="A19" s="44" t="s">
        <v>19</v>
      </c>
      <c r="B19" s="52">
        <v>124</v>
      </c>
      <c r="C19" s="53">
        <v>123</v>
      </c>
      <c r="D19" s="53">
        <v>1</v>
      </c>
      <c r="E19" s="55">
        <v>9882</v>
      </c>
      <c r="F19" s="55">
        <v>9845</v>
      </c>
      <c r="G19" s="53">
        <v>37</v>
      </c>
      <c r="H19" s="53">
        <v>31</v>
      </c>
      <c r="I19" s="53">
        <v>354</v>
      </c>
      <c r="J19" s="54">
        <v>973.6</v>
      </c>
      <c r="K19" s="54">
        <v>1007.7</v>
      </c>
    </row>
    <row r="20" spans="1:11" ht="18" customHeight="1">
      <c r="A20" s="44" t="s">
        <v>20</v>
      </c>
      <c r="B20" s="52">
        <v>234</v>
      </c>
      <c r="C20" s="53">
        <v>228</v>
      </c>
      <c r="D20" s="53">
        <v>6</v>
      </c>
      <c r="E20" s="55">
        <v>19733</v>
      </c>
      <c r="F20" s="55">
        <v>19309</v>
      </c>
      <c r="G20" s="53">
        <v>424</v>
      </c>
      <c r="H20" s="53">
        <v>33</v>
      </c>
      <c r="I20" s="53">
        <v>369</v>
      </c>
      <c r="J20" s="54">
        <v>886.5</v>
      </c>
      <c r="K20" s="54">
        <v>892.7</v>
      </c>
    </row>
    <row r="21" spans="1:11" ht="18" customHeight="1">
      <c r="A21" s="44" t="s">
        <v>21</v>
      </c>
      <c r="B21" s="52">
        <v>118</v>
      </c>
      <c r="C21" s="53">
        <v>114</v>
      </c>
      <c r="D21" s="53">
        <v>4</v>
      </c>
      <c r="E21" s="55">
        <v>12008</v>
      </c>
      <c r="F21" s="55">
        <v>11648</v>
      </c>
      <c r="G21" s="53">
        <v>360</v>
      </c>
      <c r="H21" s="53">
        <v>20</v>
      </c>
      <c r="I21" s="53">
        <v>213</v>
      </c>
      <c r="J21" s="54">
        <v>849.2</v>
      </c>
      <c r="K21" s="54">
        <v>857.7</v>
      </c>
    </row>
    <row r="22" spans="1:11" ht="18" customHeight="1">
      <c r="A22" s="44" t="s">
        <v>22</v>
      </c>
      <c r="B22" s="52">
        <v>70</v>
      </c>
      <c r="C22" s="53">
        <v>68</v>
      </c>
      <c r="D22" s="53">
        <v>2</v>
      </c>
      <c r="E22" s="55">
        <v>5510</v>
      </c>
      <c r="F22" s="55">
        <v>5435</v>
      </c>
      <c r="G22" s="53">
        <v>75</v>
      </c>
      <c r="H22" s="53">
        <v>6</v>
      </c>
      <c r="I22" s="53">
        <v>71</v>
      </c>
      <c r="J22" s="54">
        <v>963.3</v>
      </c>
      <c r="K22" s="54">
        <v>961.9</v>
      </c>
    </row>
    <row r="23" spans="1:11" ht="18" customHeight="1">
      <c r="A23" s="44" t="s">
        <v>23</v>
      </c>
      <c r="B23" s="52">
        <v>55</v>
      </c>
      <c r="C23" s="53">
        <v>55</v>
      </c>
      <c r="D23" s="53">
        <v>0</v>
      </c>
      <c r="E23" s="55">
        <v>5347</v>
      </c>
      <c r="F23" s="55">
        <v>5347</v>
      </c>
      <c r="G23" s="53">
        <v>0</v>
      </c>
      <c r="H23" s="53">
        <v>30</v>
      </c>
      <c r="I23" s="53">
        <v>308</v>
      </c>
      <c r="J23" s="54">
        <v>2105.1</v>
      </c>
      <c r="K23" s="54">
        <v>2138.8000000000002</v>
      </c>
    </row>
    <row r="24" spans="1:11" ht="18" customHeight="1">
      <c r="A24" s="44" t="s">
        <v>24</v>
      </c>
      <c r="B24" s="52">
        <v>59</v>
      </c>
      <c r="C24" s="53">
        <v>59</v>
      </c>
      <c r="D24" s="53">
        <v>0</v>
      </c>
      <c r="E24" s="55">
        <v>5214</v>
      </c>
      <c r="F24" s="55">
        <v>5093</v>
      </c>
      <c r="G24" s="53">
        <v>121</v>
      </c>
      <c r="H24" s="53">
        <v>34</v>
      </c>
      <c r="I24" s="53">
        <v>251</v>
      </c>
      <c r="J24" s="54">
        <v>2181.6</v>
      </c>
      <c r="K24" s="54">
        <v>2158.1</v>
      </c>
    </row>
    <row r="25" spans="1:11" ht="18" customHeight="1">
      <c r="A25" s="44" t="s">
        <v>25</v>
      </c>
      <c r="B25" s="52">
        <v>48</v>
      </c>
      <c r="C25" s="53">
        <v>47</v>
      </c>
      <c r="D25" s="53">
        <v>1</v>
      </c>
      <c r="E25" s="55">
        <v>2583</v>
      </c>
      <c r="F25" s="55">
        <v>2527</v>
      </c>
      <c r="G25" s="53">
        <v>56</v>
      </c>
      <c r="H25" s="53">
        <v>25</v>
      </c>
      <c r="I25" s="53">
        <v>300</v>
      </c>
      <c r="J25" s="54">
        <v>1411.5</v>
      </c>
      <c r="K25" s="54">
        <v>1403.9</v>
      </c>
    </row>
    <row r="26" spans="1:11" ht="18" customHeight="1">
      <c r="A26" s="44" t="s">
        <v>26</v>
      </c>
      <c r="B26" s="52">
        <v>30</v>
      </c>
      <c r="C26" s="53">
        <v>30</v>
      </c>
      <c r="D26" s="53">
        <v>0</v>
      </c>
      <c r="E26" s="55">
        <v>2391</v>
      </c>
      <c r="F26" s="55">
        <v>2297</v>
      </c>
      <c r="G26" s="53">
        <v>94</v>
      </c>
      <c r="H26" s="53">
        <v>18</v>
      </c>
      <c r="I26" s="53">
        <v>174</v>
      </c>
      <c r="J26" s="54">
        <v>1265.0999999999999</v>
      </c>
      <c r="K26" s="54">
        <v>1234.9000000000001</v>
      </c>
    </row>
    <row r="27" spans="1:11" ht="18" customHeight="1">
      <c r="A27" s="44" t="s">
        <v>27</v>
      </c>
      <c r="B27" s="52">
        <v>56</v>
      </c>
      <c r="C27" s="53">
        <v>56</v>
      </c>
      <c r="D27" s="53">
        <v>0</v>
      </c>
      <c r="E27" s="55">
        <v>3485</v>
      </c>
      <c r="F27" s="55">
        <v>3377</v>
      </c>
      <c r="G27" s="53">
        <v>108</v>
      </c>
      <c r="H27" s="53">
        <v>38</v>
      </c>
      <c r="I27" s="53">
        <v>404</v>
      </c>
      <c r="J27" s="54">
        <v>680.7</v>
      </c>
      <c r="K27" s="54">
        <v>667.4</v>
      </c>
    </row>
    <row r="28" spans="1:11" ht="18" customHeight="1">
      <c r="A28" s="44" t="s">
        <v>28</v>
      </c>
      <c r="B28" s="52">
        <v>57</v>
      </c>
      <c r="C28" s="53">
        <v>56</v>
      </c>
      <c r="D28" s="53">
        <v>1</v>
      </c>
      <c r="E28" s="55">
        <v>3323</v>
      </c>
      <c r="F28" s="55">
        <v>3251</v>
      </c>
      <c r="G28" s="53">
        <v>72</v>
      </c>
      <c r="H28" s="53">
        <v>43</v>
      </c>
      <c r="I28" s="53">
        <v>455</v>
      </c>
      <c r="J28" s="54">
        <v>776.4</v>
      </c>
      <c r="K28" s="54">
        <v>775.9</v>
      </c>
    </row>
    <row r="29" spans="1:11" ht="18" customHeight="1">
      <c r="A29" s="44" t="s">
        <v>29</v>
      </c>
      <c r="B29" s="52">
        <v>85</v>
      </c>
      <c r="C29" s="53">
        <v>81</v>
      </c>
      <c r="D29" s="53">
        <v>4</v>
      </c>
      <c r="E29" s="55">
        <v>10355</v>
      </c>
      <c r="F29" s="55">
        <v>10140</v>
      </c>
      <c r="G29" s="53">
        <v>215</v>
      </c>
      <c r="H29" s="53">
        <v>22</v>
      </c>
      <c r="I29" s="53">
        <v>217</v>
      </c>
      <c r="J29" s="54">
        <v>1373.3</v>
      </c>
      <c r="K29" s="54">
        <v>1377.7</v>
      </c>
    </row>
    <row r="30" spans="1:11" ht="18" customHeight="1">
      <c r="A30" s="44" t="s">
        <v>30</v>
      </c>
      <c r="B30" s="52">
        <v>167</v>
      </c>
      <c r="C30" s="53">
        <v>165</v>
      </c>
      <c r="D30" s="53">
        <v>2</v>
      </c>
      <c r="E30" s="55">
        <v>13451</v>
      </c>
      <c r="F30" s="55">
        <v>13331</v>
      </c>
      <c r="G30" s="53">
        <v>120</v>
      </c>
      <c r="H30" s="53">
        <v>54</v>
      </c>
      <c r="I30" s="53">
        <v>570</v>
      </c>
      <c r="J30" s="54">
        <v>1124.7</v>
      </c>
      <c r="K30" s="54">
        <v>1152.2</v>
      </c>
    </row>
    <row r="31" spans="1:11" ht="18" customHeight="1">
      <c r="A31" s="44" t="s">
        <v>31</v>
      </c>
      <c r="B31" s="52">
        <v>66</v>
      </c>
      <c r="C31" s="53">
        <v>65</v>
      </c>
      <c r="D31" s="53">
        <v>1</v>
      </c>
      <c r="E31" s="55">
        <v>4272</v>
      </c>
      <c r="F31" s="55">
        <v>4075</v>
      </c>
      <c r="G31" s="53">
        <v>197</v>
      </c>
      <c r="H31" s="53">
        <v>28</v>
      </c>
      <c r="I31" s="53">
        <v>379</v>
      </c>
      <c r="J31" s="54">
        <v>1103.9000000000001</v>
      </c>
      <c r="K31" s="54">
        <v>1069.5999999999999</v>
      </c>
    </row>
    <row r="32" spans="1:11" ht="18" customHeight="1">
      <c r="A32" s="44" t="s">
        <v>32</v>
      </c>
      <c r="B32" s="52">
        <v>27</v>
      </c>
      <c r="C32" s="53">
        <v>25</v>
      </c>
      <c r="D32" s="53">
        <v>2</v>
      </c>
      <c r="E32" s="55">
        <v>2230</v>
      </c>
      <c r="F32" s="55">
        <v>2080</v>
      </c>
      <c r="G32" s="53">
        <v>150</v>
      </c>
      <c r="H32" s="53">
        <v>6</v>
      </c>
      <c r="I32" s="53">
        <v>84</v>
      </c>
      <c r="J32" s="54">
        <v>929.2</v>
      </c>
      <c r="K32" s="54">
        <v>885.1</v>
      </c>
    </row>
    <row r="33" spans="1:11" ht="18" customHeight="1">
      <c r="A33" s="57" t="s">
        <v>33</v>
      </c>
      <c r="B33" s="58">
        <v>80</v>
      </c>
      <c r="C33" s="59">
        <v>78</v>
      </c>
      <c r="D33" s="59">
        <v>2</v>
      </c>
      <c r="E33" s="60">
        <v>6960</v>
      </c>
      <c r="F33" s="60">
        <v>6700</v>
      </c>
      <c r="G33" s="59">
        <v>260</v>
      </c>
      <c r="H33" s="59">
        <v>12</v>
      </c>
      <c r="I33" s="59">
        <v>125</v>
      </c>
      <c r="J33" s="51">
        <v>1341</v>
      </c>
      <c r="K33" s="51">
        <v>1316.3</v>
      </c>
    </row>
    <row r="34" spans="1:11" ht="18" customHeight="1">
      <c r="A34" s="44" t="s">
        <v>34</v>
      </c>
      <c r="B34" s="52">
        <v>258</v>
      </c>
      <c r="C34" s="53">
        <v>251</v>
      </c>
      <c r="D34" s="53">
        <v>7</v>
      </c>
      <c r="E34" s="55">
        <v>23357</v>
      </c>
      <c r="F34" s="55">
        <v>22996</v>
      </c>
      <c r="G34" s="53">
        <v>361</v>
      </c>
      <c r="H34" s="53">
        <v>22</v>
      </c>
      <c r="I34" s="53">
        <v>214</v>
      </c>
      <c r="J34" s="54">
        <v>1511.8</v>
      </c>
      <c r="K34" s="54">
        <v>1537.2</v>
      </c>
    </row>
    <row r="35" spans="1:11" ht="18" customHeight="1">
      <c r="A35" s="44" t="s">
        <v>35</v>
      </c>
      <c r="B35" s="52">
        <v>171</v>
      </c>
      <c r="C35" s="53">
        <v>169</v>
      </c>
      <c r="D35" s="53">
        <v>2</v>
      </c>
      <c r="E35" s="55">
        <v>14462</v>
      </c>
      <c r="F35" s="55">
        <v>14190</v>
      </c>
      <c r="G35" s="53">
        <v>272</v>
      </c>
      <c r="H35" s="53">
        <v>74</v>
      </c>
      <c r="I35" s="53">
        <v>739</v>
      </c>
      <c r="J35" s="54">
        <v>1355.4</v>
      </c>
      <c r="K35" s="54">
        <v>1361.8</v>
      </c>
    </row>
    <row r="36" spans="1:11" ht="18" customHeight="1">
      <c r="A36" s="44" t="s">
        <v>36</v>
      </c>
      <c r="B36" s="52">
        <v>32</v>
      </c>
      <c r="C36" s="53">
        <v>28</v>
      </c>
      <c r="D36" s="53">
        <v>4</v>
      </c>
      <c r="E36" s="55">
        <v>3234</v>
      </c>
      <c r="F36" s="55">
        <v>2813</v>
      </c>
      <c r="G36" s="53">
        <v>421</v>
      </c>
      <c r="H36" s="53">
        <v>2</v>
      </c>
      <c r="I36" s="53">
        <v>26</v>
      </c>
      <c r="J36" s="54">
        <v>1184.5999999999999</v>
      </c>
      <c r="K36" s="54">
        <v>1057.5</v>
      </c>
    </row>
    <row r="37" spans="1:11" ht="18" customHeight="1">
      <c r="A37" s="44" t="s">
        <v>37</v>
      </c>
      <c r="B37" s="52">
        <v>43</v>
      </c>
      <c r="C37" s="53">
        <v>42</v>
      </c>
      <c r="D37" s="53">
        <v>1</v>
      </c>
      <c r="E37" s="55">
        <v>2745</v>
      </c>
      <c r="F37" s="55">
        <v>2639</v>
      </c>
      <c r="G37" s="53">
        <v>106</v>
      </c>
      <c r="H37" s="53">
        <v>37</v>
      </c>
      <c r="I37" s="53">
        <v>363</v>
      </c>
      <c r="J37" s="54">
        <v>1129.5999999999999</v>
      </c>
      <c r="K37" s="54">
        <v>1099.5999999999999</v>
      </c>
    </row>
    <row r="38" spans="1:11" ht="18" customHeight="1">
      <c r="A38" s="44" t="s">
        <v>38</v>
      </c>
      <c r="B38" s="52">
        <v>24</v>
      </c>
      <c r="C38" s="53">
        <v>23</v>
      </c>
      <c r="D38" s="53">
        <v>1</v>
      </c>
      <c r="E38" s="55">
        <v>1667</v>
      </c>
      <c r="F38" s="55">
        <v>1617</v>
      </c>
      <c r="G38" s="53">
        <v>50</v>
      </c>
      <c r="H38" s="53">
        <v>22</v>
      </c>
      <c r="I38" s="53">
        <v>212</v>
      </c>
      <c r="J38" s="54">
        <v>1157.5999999999999</v>
      </c>
      <c r="K38" s="54">
        <v>1130.8</v>
      </c>
    </row>
    <row r="39" spans="1:11" ht="18" customHeight="1">
      <c r="A39" s="44" t="s">
        <v>39</v>
      </c>
      <c r="B39" s="52">
        <v>34</v>
      </c>
      <c r="C39" s="53">
        <v>34</v>
      </c>
      <c r="D39" s="53">
        <v>0</v>
      </c>
      <c r="E39" s="55">
        <v>2445</v>
      </c>
      <c r="F39" s="55">
        <v>2353</v>
      </c>
      <c r="G39" s="53">
        <v>92</v>
      </c>
      <c r="H39" s="53">
        <v>26</v>
      </c>
      <c r="I39" s="53">
        <v>331</v>
      </c>
      <c r="J39" s="54">
        <v>1216.4000000000001</v>
      </c>
      <c r="K39" s="54">
        <v>1176.5</v>
      </c>
    </row>
    <row r="40" spans="1:11" ht="18" customHeight="1">
      <c r="A40" s="44" t="s">
        <v>40</v>
      </c>
      <c r="B40" s="52">
        <v>97</v>
      </c>
      <c r="C40" s="53">
        <v>97</v>
      </c>
      <c r="D40" s="53">
        <v>0</v>
      </c>
      <c r="E40" s="55">
        <v>5462</v>
      </c>
      <c r="F40" s="55">
        <v>5425</v>
      </c>
      <c r="G40" s="53">
        <v>37</v>
      </c>
      <c r="H40" s="53">
        <v>64</v>
      </c>
      <c r="I40" s="53">
        <v>650</v>
      </c>
      <c r="J40" s="54">
        <v>1273.2</v>
      </c>
      <c r="K40" s="54">
        <v>1282.5</v>
      </c>
    </row>
    <row r="41" spans="1:11" ht="18" customHeight="1">
      <c r="A41" s="44" t="s">
        <v>41</v>
      </c>
      <c r="B41" s="52">
        <v>153</v>
      </c>
      <c r="C41" s="53">
        <v>153</v>
      </c>
      <c r="D41" s="53">
        <v>0</v>
      </c>
      <c r="E41" s="55">
        <v>10916</v>
      </c>
      <c r="F41" s="55">
        <v>10811</v>
      </c>
      <c r="G41" s="53">
        <v>105</v>
      </c>
      <c r="H41" s="53">
        <v>107</v>
      </c>
      <c r="I41" s="53">
        <v>1072</v>
      </c>
      <c r="J41" s="54">
        <v>1856.5</v>
      </c>
      <c r="K41" s="54">
        <v>1870.4</v>
      </c>
    </row>
    <row r="42" spans="1:11" ht="18" customHeight="1">
      <c r="A42" s="44" t="s">
        <v>42</v>
      </c>
      <c r="B42" s="52">
        <v>85</v>
      </c>
      <c r="C42" s="53">
        <v>84</v>
      </c>
      <c r="D42" s="53">
        <v>1</v>
      </c>
      <c r="E42" s="55">
        <v>10255</v>
      </c>
      <c r="F42" s="55">
        <v>10104</v>
      </c>
      <c r="G42" s="53">
        <v>151</v>
      </c>
      <c r="H42" s="53">
        <v>43</v>
      </c>
      <c r="I42" s="53">
        <v>414</v>
      </c>
      <c r="J42" s="54">
        <v>2794.3</v>
      </c>
      <c r="K42" s="54">
        <v>2791.2</v>
      </c>
    </row>
    <row r="43" spans="1:11" ht="18" customHeight="1">
      <c r="A43" s="44" t="s">
        <v>43</v>
      </c>
      <c r="B43" s="52">
        <v>72</v>
      </c>
      <c r="C43" s="53">
        <v>75</v>
      </c>
      <c r="D43" s="53" t="s">
        <v>84</v>
      </c>
      <c r="E43" s="55">
        <v>4873</v>
      </c>
      <c r="F43" s="55">
        <v>5007</v>
      </c>
      <c r="G43" s="53" t="s">
        <v>85</v>
      </c>
      <c r="H43" s="53">
        <v>73</v>
      </c>
      <c r="I43" s="53">
        <v>568</v>
      </c>
      <c r="J43" s="54">
        <v>2511.9</v>
      </c>
      <c r="K43" s="54">
        <v>2607.8000000000002</v>
      </c>
    </row>
    <row r="44" spans="1:11" ht="18" customHeight="1">
      <c r="A44" s="44" t="s">
        <v>44</v>
      </c>
      <c r="B44" s="52">
        <v>54</v>
      </c>
      <c r="C44" s="53">
        <v>54</v>
      </c>
      <c r="D44" s="53">
        <v>0</v>
      </c>
      <c r="E44" s="55">
        <v>2803</v>
      </c>
      <c r="F44" s="55">
        <v>2711</v>
      </c>
      <c r="G44" s="53">
        <v>92</v>
      </c>
      <c r="H44" s="53">
        <v>85</v>
      </c>
      <c r="I44" s="53">
        <v>786</v>
      </c>
      <c r="J44" s="54">
        <v>1218.7</v>
      </c>
      <c r="K44" s="54">
        <v>1194.3</v>
      </c>
    </row>
    <row r="45" spans="1:11" ht="18" customHeight="1">
      <c r="A45" s="44" t="s">
        <v>45</v>
      </c>
      <c r="B45" s="52">
        <v>92</v>
      </c>
      <c r="C45" s="53">
        <v>88</v>
      </c>
      <c r="D45" s="53">
        <v>4</v>
      </c>
      <c r="E45" s="55">
        <v>5836</v>
      </c>
      <c r="F45" s="55">
        <v>5624</v>
      </c>
      <c r="G45" s="53">
        <v>212</v>
      </c>
      <c r="H45" s="53">
        <v>104</v>
      </c>
      <c r="I45" s="53">
        <v>1180</v>
      </c>
      <c r="J45" s="54">
        <v>1691.6</v>
      </c>
      <c r="K45" s="54">
        <v>1649.3</v>
      </c>
    </row>
    <row r="46" spans="1:11" ht="18" customHeight="1">
      <c r="A46" s="44" t="s">
        <v>46</v>
      </c>
      <c r="B46" s="52">
        <v>90</v>
      </c>
      <c r="C46" s="53">
        <v>91</v>
      </c>
      <c r="D46" s="53" t="s">
        <v>82</v>
      </c>
      <c r="E46" s="55">
        <v>7985</v>
      </c>
      <c r="F46" s="55">
        <v>8059</v>
      </c>
      <c r="G46" s="53" t="s">
        <v>86</v>
      </c>
      <c r="H46" s="53">
        <v>10</v>
      </c>
      <c r="I46" s="53">
        <v>95</v>
      </c>
      <c r="J46" s="54">
        <v>3914.2</v>
      </c>
      <c r="K46" s="54">
        <v>4009.5</v>
      </c>
    </row>
    <row r="47" spans="1:11" ht="18" customHeight="1">
      <c r="A47" s="44" t="s">
        <v>47</v>
      </c>
      <c r="B47" s="52">
        <v>248</v>
      </c>
      <c r="C47" s="53">
        <v>241</v>
      </c>
      <c r="D47" s="53">
        <v>7</v>
      </c>
      <c r="E47" s="55">
        <v>24564</v>
      </c>
      <c r="F47" s="55">
        <v>24005</v>
      </c>
      <c r="G47" s="53">
        <v>559</v>
      </c>
      <c r="H47" s="53">
        <v>241</v>
      </c>
      <c r="I47" s="53">
        <v>1979</v>
      </c>
      <c r="J47" s="54">
        <v>2529.8000000000002</v>
      </c>
      <c r="K47" s="54">
        <v>2526.8000000000002</v>
      </c>
    </row>
    <row r="48" spans="1:11" ht="18" customHeight="1">
      <c r="A48" s="44" t="s">
        <v>48</v>
      </c>
      <c r="B48" s="52">
        <v>64</v>
      </c>
      <c r="C48" s="53">
        <v>62</v>
      </c>
      <c r="D48" s="53">
        <v>2</v>
      </c>
      <c r="E48" s="55">
        <v>4741</v>
      </c>
      <c r="F48" s="55">
        <v>4453</v>
      </c>
      <c r="G48" s="53">
        <v>288</v>
      </c>
      <c r="H48" s="53">
        <v>78</v>
      </c>
      <c r="I48" s="53">
        <v>734</v>
      </c>
      <c r="J48" s="54">
        <v>2469.3000000000002</v>
      </c>
      <c r="K48" s="54">
        <v>2343.6999999999998</v>
      </c>
    </row>
    <row r="49" spans="1:11" ht="18" customHeight="1">
      <c r="A49" s="44" t="s">
        <v>49</v>
      </c>
      <c r="B49" s="52">
        <v>76</v>
      </c>
      <c r="C49" s="53">
        <v>77</v>
      </c>
      <c r="D49" s="53" t="s">
        <v>82</v>
      </c>
      <c r="E49" s="55">
        <v>6868</v>
      </c>
      <c r="F49" s="55">
        <v>6869</v>
      </c>
      <c r="G49" s="53" t="s">
        <v>82</v>
      </c>
      <c r="H49" s="53">
        <v>148</v>
      </c>
      <c r="I49" s="53">
        <v>1132</v>
      </c>
      <c r="J49" s="54">
        <v>2008.2</v>
      </c>
      <c r="K49" s="54">
        <v>2044.3</v>
      </c>
    </row>
    <row r="50" spans="1:11" ht="18" customHeight="1">
      <c r="A50" s="44" t="s">
        <v>50</v>
      </c>
      <c r="B50" s="52">
        <v>120</v>
      </c>
      <c r="C50" s="53">
        <v>120</v>
      </c>
      <c r="D50" s="53">
        <v>0</v>
      </c>
      <c r="E50" s="55">
        <v>11184</v>
      </c>
      <c r="F50" s="55">
        <v>11118</v>
      </c>
      <c r="G50" s="53">
        <v>66</v>
      </c>
      <c r="H50" s="53">
        <v>174</v>
      </c>
      <c r="I50" s="53">
        <v>1591</v>
      </c>
      <c r="J50" s="54">
        <v>2607</v>
      </c>
      <c r="K50" s="54">
        <v>2622.2</v>
      </c>
    </row>
    <row r="51" spans="1:11" ht="18" customHeight="1">
      <c r="A51" s="44" t="s">
        <v>51</v>
      </c>
      <c r="B51" s="52">
        <v>69</v>
      </c>
      <c r="C51" s="53">
        <v>69</v>
      </c>
      <c r="D51" s="53">
        <v>0</v>
      </c>
      <c r="E51" s="55">
        <v>3576</v>
      </c>
      <c r="F51" s="55">
        <v>3429</v>
      </c>
      <c r="G51" s="53">
        <v>147</v>
      </c>
      <c r="H51" s="53">
        <v>91</v>
      </c>
      <c r="I51" s="53">
        <v>648</v>
      </c>
      <c r="J51" s="54">
        <v>1237.4000000000001</v>
      </c>
      <c r="K51" s="54">
        <v>1199</v>
      </c>
    </row>
    <row r="52" spans="1:11" ht="18" customHeight="1">
      <c r="A52" s="44" t="s">
        <v>52</v>
      </c>
      <c r="B52" s="52">
        <v>68</v>
      </c>
      <c r="C52" s="53">
        <v>65</v>
      </c>
      <c r="D52" s="53">
        <v>3</v>
      </c>
      <c r="E52" s="55">
        <v>4217</v>
      </c>
      <c r="F52" s="55">
        <v>4107</v>
      </c>
      <c r="G52" s="53">
        <v>110</v>
      </c>
      <c r="H52" s="53">
        <v>100</v>
      </c>
      <c r="I52" s="53">
        <v>917</v>
      </c>
      <c r="J52" s="54">
        <v>1585.3</v>
      </c>
      <c r="K52" s="54">
        <v>1579.6</v>
      </c>
    </row>
    <row r="53" spans="1:11" ht="18" customHeight="1">
      <c r="A53" s="44" t="s">
        <v>53</v>
      </c>
      <c r="B53" s="52">
        <v>160</v>
      </c>
      <c r="C53" s="53">
        <v>157</v>
      </c>
      <c r="D53" s="53">
        <v>3</v>
      </c>
      <c r="E53" s="55">
        <v>10548</v>
      </c>
      <c r="F53" s="55">
        <v>10481</v>
      </c>
      <c r="G53" s="53">
        <v>67</v>
      </c>
      <c r="H53" s="53">
        <v>170</v>
      </c>
      <c r="I53" s="53">
        <v>1682</v>
      </c>
      <c r="J53" s="54">
        <v>2453</v>
      </c>
      <c r="K53" s="54">
        <v>2466.1</v>
      </c>
    </row>
    <row r="54" spans="1:11" ht="18" customHeight="1" thickBot="1">
      <c r="A54" s="61" t="s">
        <v>54</v>
      </c>
      <c r="B54" s="62">
        <v>45</v>
      </c>
      <c r="C54" s="63">
        <v>45</v>
      </c>
      <c r="D54" s="63">
        <v>0</v>
      </c>
      <c r="E54" s="63">
        <v>4372</v>
      </c>
      <c r="F54" s="63">
        <v>4351</v>
      </c>
      <c r="G54" s="63">
        <v>21</v>
      </c>
      <c r="H54" s="63">
        <v>27</v>
      </c>
      <c r="I54" s="63">
        <v>273</v>
      </c>
      <c r="J54" s="64">
        <v>2005.5</v>
      </c>
      <c r="K54" s="64">
        <v>2081.8000000000002</v>
      </c>
    </row>
    <row r="55" spans="1:11" ht="18" customHeight="1" thickTop="1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</row>
    <row r="56" spans="1:11">
      <c r="H56" s="39" t="s">
        <v>96</v>
      </c>
    </row>
  </sheetData>
  <mergeCells count="8">
    <mergeCell ref="B4:G4"/>
    <mergeCell ref="H4:I4"/>
    <mergeCell ref="J4:K4"/>
    <mergeCell ref="J5:K5"/>
    <mergeCell ref="B5:D5"/>
    <mergeCell ref="E5:G5"/>
    <mergeCell ref="H5:H6"/>
    <mergeCell ref="I5:I6"/>
  </mergeCells>
  <phoneticPr fontId="3"/>
  <pageMargins left="0.75" right="0.75" top="1" bottom="1" header="0.51200000000000001" footer="0.51200000000000001"/>
  <pageSetup paperSize="9" scale="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5</vt:i4>
      </vt:variant>
    </vt:vector>
  </HeadingPairs>
  <TitlesOfParts>
    <vt:vector size="18" baseType="lpstr"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  <vt:lpstr>'20年'!Print_Area</vt:lpstr>
      <vt:lpstr>'21年'!Print_Area</vt:lpstr>
      <vt:lpstr>'22年'!Print_Area</vt:lpstr>
      <vt:lpstr>'23年'!Print_Area</vt:lpstr>
      <vt:lpstr>'24年'!Print_Area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2015-06-25T06:31:41Z</cp:lastPrinted>
  <dcterms:created xsi:type="dcterms:W3CDTF">2003-12-03T04:27:14Z</dcterms:created>
  <dcterms:modified xsi:type="dcterms:W3CDTF">2015-08-14T07:23:14Z</dcterms:modified>
</cp:coreProperties>
</file>